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成绩表" sheetId="3" r:id="rId1"/>
  </sheets>
  <definedNames>
    <definedName name="_xlnm._FilterDatabase" localSheetId="0" hidden="1">成绩表!$A$3:$G$29</definedName>
  </definedNames>
  <calcPr calcId="144525"/>
</workbook>
</file>

<file path=xl/sharedStrings.xml><?xml version="1.0" encoding="utf-8"?>
<sst xmlns="http://schemas.openxmlformats.org/spreadsheetml/2006/main" count="47" uniqueCount="32">
  <si>
    <t>附件2</t>
  </si>
  <si>
    <t>池州职业技术学院公开招聘高层次、紧缺专业人才2023201岗专业测试成绩表</t>
  </si>
  <si>
    <t>序号</t>
  </si>
  <si>
    <t>专业测试
通知书编号</t>
  </si>
  <si>
    <t>所在考场
及抽签号</t>
  </si>
  <si>
    <t>原始成绩</t>
  </si>
  <si>
    <t>修正系数</t>
  </si>
  <si>
    <t>最终成绩</t>
  </si>
  <si>
    <t>备注</t>
  </si>
  <si>
    <t>第二考场01号</t>
  </si>
  <si>
    <t>第一考场07号</t>
  </si>
  <si>
    <t>第二考场04号</t>
  </si>
  <si>
    <t>第二考场02号</t>
  </si>
  <si>
    <t>/</t>
  </si>
  <si>
    <t>第一考场02号</t>
  </si>
  <si>
    <t>第一考场06号</t>
  </si>
  <si>
    <t>第一考场12号</t>
  </si>
  <si>
    <t>第一考场05号</t>
  </si>
  <si>
    <t>第一考场08号</t>
  </si>
  <si>
    <t>第二考场05号</t>
  </si>
  <si>
    <t>第一考场09号</t>
  </si>
  <si>
    <t>第二考场08号</t>
  </si>
  <si>
    <t>第一考场15号</t>
  </si>
  <si>
    <t>第二考场03号</t>
  </si>
  <si>
    <t>第二考场07号</t>
  </si>
  <si>
    <t>第一考场11号</t>
  </si>
  <si>
    <t>第一考场01号</t>
  </si>
  <si>
    <t>第二考场09号</t>
  </si>
  <si>
    <t>第一考场13号</t>
  </si>
  <si>
    <t>第一考场03号</t>
  </si>
  <si>
    <t>第二考场11号</t>
  </si>
  <si>
    <t>第一考场10号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</si>
</sst>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0_ "/>
  </numFmts>
  <fonts count="28">
    <font>
      <sz val="11"/>
      <color theme="1"/>
      <name val="宋体"/>
      <charset val="134"/>
      <scheme val="minor"/>
    </font>
    <font>
      <sz val="14"/>
      <color theme="1"/>
      <name val="方正小标宋简体"/>
      <charset val="134"/>
    </font>
    <font>
      <b/>
      <sz val="11"/>
      <name val="仿宋_GB2312"/>
      <charset val="134"/>
    </font>
    <font>
      <sz val="11"/>
      <name val="Times New Roman"/>
      <charset val="0"/>
    </font>
    <font>
      <b/>
      <sz val="11"/>
      <color indexed="8"/>
      <name val="Times New Roman"/>
      <charset val="0"/>
    </font>
    <font>
      <b/>
      <sz val="11"/>
      <color theme="1"/>
      <name val="宋体"/>
      <charset val="134"/>
      <scheme val="minor"/>
    </font>
    <font>
      <b/>
      <sz val="11"/>
      <color rgb="FF000000"/>
      <name val="宋体"/>
      <charset val="0"/>
    </font>
    <font>
      <b/>
      <sz val="11"/>
      <name val="宋体"/>
      <charset val="134"/>
    </font>
    <font>
      <b/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6" applyNumberFormat="0" applyAlignment="0" applyProtection="0">
      <alignment vertical="center"/>
    </xf>
    <xf numFmtId="0" fontId="22" fillId="11" borderId="2" applyNumberFormat="0" applyAlignment="0" applyProtection="0">
      <alignment vertical="center"/>
    </xf>
    <xf numFmtId="0" fontId="23" fillId="12" borderId="7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9"/>
  <sheetViews>
    <sheetView tabSelected="1" workbookViewId="0">
      <selection activeCell="E4" sqref="E4"/>
    </sheetView>
  </sheetViews>
  <sheetFormatPr defaultColWidth="9" defaultRowHeight="13.5" outlineLevelCol="6"/>
  <cols>
    <col min="1" max="1" width="5.625" customWidth="1"/>
    <col min="2" max="2" width="13.875" customWidth="1"/>
    <col min="3" max="3" width="15.5" customWidth="1"/>
    <col min="4" max="4" width="13.875" style="1" customWidth="1"/>
    <col min="5" max="5" width="14.5" customWidth="1"/>
    <col min="6" max="6" width="14.25" customWidth="1"/>
    <col min="7" max="7" width="9.75" customWidth="1"/>
    <col min="11" max="12" width="12.625"/>
  </cols>
  <sheetData>
    <row r="1" spans="1:1">
      <c r="A1" t="s">
        <v>0</v>
      </c>
    </row>
    <row r="2" ht="33" customHeight="1" spans="1:7">
      <c r="A2" s="2" t="s">
        <v>1</v>
      </c>
      <c r="B2" s="2"/>
      <c r="C2" s="2"/>
      <c r="D2" s="2"/>
      <c r="E2" s="2"/>
      <c r="F2" s="2"/>
      <c r="G2" s="2"/>
    </row>
    <row r="3" ht="35" customHeight="1" spans="1:7">
      <c r="A3" s="3" t="s">
        <v>2</v>
      </c>
      <c r="B3" s="4" t="s">
        <v>3</v>
      </c>
      <c r="C3" s="4" t="s">
        <v>4</v>
      </c>
      <c r="D3" s="4" t="s">
        <v>5</v>
      </c>
      <c r="E3" s="5" t="s">
        <v>6</v>
      </c>
      <c r="F3" s="5" t="s">
        <v>7</v>
      </c>
      <c r="G3" s="5" t="s">
        <v>8</v>
      </c>
    </row>
    <row r="4" ht="25" customHeight="1" spans="1:7">
      <c r="A4" s="6">
        <v>1</v>
      </c>
      <c r="B4" s="7">
        <v>2023201001</v>
      </c>
      <c r="C4" s="8" t="s">
        <v>9</v>
      </c>
      <c r="D4" s="9">
        <v>73.47</v>
      </c>
      <c r="E4" s="10">
        <v>1.0195</v>
      </c>
      <c r="F4" s="9">
        <f>D4*E4</f>
        <v>74.902665</v>
      </c>
      <c r="G4" s="11"/>
    </row>
    <row r="5" ht="25" customHeight="1" spans="1:7">
      <c r="A5" s="6">
        <v>2</v>
      </c>
      <c r="B5" s="7">
        <v>2023201002</v>
      </c>
      <c r="C5" s="8" t="s">
        <v>10</v>
      </c>
      <c r="D5" s="9">
        <v>78.74</v>
      </c>
      <c r="E5" s="10">
        <v>0.9869</v>
      </c>
      <c r="F5" s="9">
        <f t="shared" ref="F5:F29" si="0">D5*E5</f>
        <v>77.708506</v>
      </c>
      <c r="G5" s="11"/>
    </row>
    <row r="6" ht="25" customHeight="1" spans="1:7">
      <c r="A6" s="6">
        <v>3</v>
      </c>
      <c r="B6" s="7">
        <v>2023201003</v>
      </c>
      <c r="C6" s="8" t="s">
        <v>11</v>
      </c>
      <c r="D6" s="9">
        <v>74.57</v>
      </c>
      <c r="E6" s="10">
        <v>1.0195</v>
      </c>
      <c r="F6" s="9">
        <f t="shared" si="0"/>
        <v>76.024115</v>
      </c>
      <c r="G6" s="11"/>
    </row>
    <row r="7" ht="25" customHeight="1" spans="1:7">
      <c r="A7" s="6">
        <v>4</v>
      </c>
      <c r="B7" s="7">
        <v>2023201004</v>
      </c>
      <c r="C7" s="8" t="s">
        <v>12</v>
      </c>
      <c r="D7" s="9">
        <v>73.09</v>
      </c>
      <c r="E7" s="10">
        <v>1.0195</v>
      </c>
      <c r="F7" s="9">
        <f t="shared" si="0"/>
        <v>74.515255</v>
      </c>
      <c r="G7" s="11"/>
    </row>
    <row r="8" ht="25" customHeight="1" spans="1:7">
      <c r="A8" s="6">
        <v>5</v>
      </c>
      <c r="B8" s="7">
        <v>2023201005</v>
      </c>
      <c r="C8" s="12" t="s">
        <v>13</v>
      </c>
      <c r="D8" s="12" t="s">
        <v>13</v>
      </c>
      <c r="E8" s="12" t="s">
        <v>13</v>
      </c>
      <c r="F8" s="12" t="s">
        <v>13</v>
      </c>
      <c r="G8" s="11"/>
    </row>
    <row r="9" ht="25" customHeight="1" spans="1:7">
      <c r="A9" s="6">
        <v>6</v>
      </c>
      <c r="B9" s="7">
        <v>2023201006</v>
      </c>
      <c r="C9" s="8" t="s">
        <v>14</v>
      </c>
      <c r="D9" s="9">
        <v>80.04</v>
      </c>
      <c r="E9" s="10">
        <v>0.9869</v>
      </c>
      <c r="F9" s="9">
        <f t="shared" si="0"/>
        <v>78.991476</v>
      </c>
      <c r="G9" s="11"/>
    </row>
    <row r="10" ht="25" customHeight="1" spans="1:7">
      <c r="A10" s="6">
        <v>7</v>
      </c>
      <c r="B10" s="7">
        <v>2023201007</v>
      </c>
      <c r="C10" s="8" t="s">
        <v>15</v>
      </c>
      <c r="D10" s="9">
        <v>81.32</v>
      </c>
      <c r="E10" s="10">
        <v>0.9869</v>
      </c>
      <c r="F10" s="9">
        <f t="shared" si="0"/>
        <v>80.254708</v>
      </c>
      <c r="G10" s="11"/>
    </row>
    <row r="11" ht="25" customHeight="1" spans="1:7">
      <c r="A11" s="6">
        <v>8</v>
      </c>
      <c r="B11" s="7">
        <v>2023201008</v>
      </c>
      <c r="C11" s="8" t="s">
        <v>16</v>
      </c>
      <c r="D11" s="9">
        <v>73.25</v>
      </c>
      <c r="E11" s="10">
        <v>0.9869</v>
      </c>
      <c r="F11" s="9">
        <f t="shared" si="0"/>
        <v>72.290425</v>
      </c>
      <c r="G11" s="11"/>
    </row>
    <row r="12" ht="25" customHeight="1" spans="1:7">
      <c r="A12" s="6">
        <v>9</v>
      </c>
      <c r="B12" s="7">
        <v>2023201009</v>
      </c>
      <c r="C12" s="8" t="s">
        <v>17</v>
      </c>
      <c r="D12" s="9">
        <v>81.63</v>
      </c>
      <c r="E12" s="10">
        <v>0.9869</v>
      </c>
      <c r="F12" s="9">
        <f t="shared" si="0"/>
        <v>80.560647</v>
      </c>
      <c r="G12" s="11"/>
    </row>
    <row r="13" ht="25" customHeight="1" spans="1:7">
      <c r="A13" s="6">
        <v>10</v>
      </c>
      <c r="B13" s="7">
        <v>2023201010</v>
      </c>
      <c r="C13" s="8" t="s">
        <v>13</v>
      </c>
      <c r="D13" s="8" t="s">
        <v>13</v>
      </c>
      <c r="E13" s="8" t="s">
        <v>13</v>
      </c>
      <c r="F13" s="8" t="s">
        <v>13</v>
      </c>
      <c r="G13" s="11"/>
    </row>
    <row r="14" ht="25" customHeight="1" spans="1:7">
      <c r="A14" s="6">
        <v>11</v>
      </c>
      <c r="B14" s="7">
        <v>2023201011</v>
      </c>
      <c r="C14" s="13" t="s">
        <v>18</v>
      </c>
      <c r="D14" s="9">
        <v>80.47</v>
      </c>
      <c r="E14" s="10">
        <v>0.9869</v>
      </c>
      <c r="F14" s="9">
        <f t="shared" si="0"/>
        <v>79.415843</v>
      </c>
      <c r="G14" s="11"/>
    </row>
    <row r="15" ht="25" customHeight="1" spans="1:7">
      <c r="A15" s="6">
        <v>12</v>
      </c>
      <c r="B15" s="7">
        <v>2023201012</v>
      </c>
      <c r="C15" s="14" t="s">
        <v>19</v>
      </c>
      <c r="D15" s="9">
        <v>79.01</v>
      </c>
      <c r="E15" s="10">
        <v>1.0195</v>
      </c>
      <c r="F15" s="9">
        <f t="shared" si="0"/>
        <v>80.550695</v>
      </c>
      <c r="G15" s="11"/>
    </row>
    <row r="16" ht="25" customHeight="1" spans="1:7">
      <c r="A16" s="6">
        <v>13</v>
      </c>
      <c r="B16" s="7">
        <v>2023201013</v>
      </c>
      <c r="C16" s="8" t="s">
        <v>13</v>
      </c>
      <c r="D16" s="8" t="s">
        <v>13</v>
      </c>
      <c r="E16" s="8" t="s">
        <v>13</v>
      </c>
      <c r="F16" s="8" t="s">
        <v>13</v>
      </c>
      <c r="G16" s="11"/>
    </row>
    <row r="17" ht="25" customHeight="1" spans="1:7">
      <c r="A17" s="6">
        <v>14</v>
      </c>
      <c r="B17" s="7">
        <v>2023201014</v>
      </c>
      <c r="C17" s="12" t="s">
        <v>20</v>
      </c>
      <c r="D17" s="9">
        <v>78.64</v>
      </c>
      <c r="E17" s="10">
        <v>0.9869</v>
      </c>
      <c r="F17" s="9">
        <f t="shared" si="0"/>
        <v>77.609816</v>
      </c>
      <c r="G17" s="11"/>
    </row>
    <row r="18" ht="25" customHeight="1" spans="1:7">
      <c r="A18" s="6">
        <v>15</v>
      </c>
      <c r="B18" s="7">
        <v>2023201015</v>
      </c>
      <c r="C18" s="8" t="s">
        <v>21</v>
      </c>
      <c r="D18" s="9">
        <v>75.21</v>
      </c>
      <c r="E18" s="10">
        <v>1.0195</v>
      </c>
      <c r="F18" s="9">
        <f t="shared" si="0"/>
        <v>76.676595</v>
      </c>
      <c r="G18" s="11"/>
    </row>
    <row r="19" ht="25" customHeight="1" spans="1:7">
      <c r="A19" s="6">
        <v>16</v>
      </c>
      <c r="B19" s="7">
        <v>2023201016</v>
      </c>
      <c r="C19" s="8" t="s">
        <v>13</v>
      </c>
      <c r="D19" s="8" t="s">
        <v>13</v>
      </c>
      <c r="E19" s="8" t="s">
        <v>13</v>
      </c>
      <c r="F19" s="8" t="s">
        <v>13</v>
      </c>
      <c r="G19" s="11"/>
    </row>
    <row r="20" ht="25" customHeight="1" spans="1:7">
      <c r="A20" s="6">
        <v>17</v>
      </c>
      <c r="B20" s="7">
        <v>2023201017</v>
      </c>
      <c r="C20" s="12" t="s">
        <v>22</v>
      </c>
      <c r="D20" s="9">
        <v>79.6</v>
      </c>
      <c r="E20" s="10">
        <v>0.9869</v>
      </c>
      <c r="F20" s="9">
        <f t="shared" si="0"/>
        <v>78.55724</v>
      </c>
      <c r="G20" s="11"/>
    </row>
    <row r="21" ht="25" customHeight="1" spans="1:7">
      <c r="A21" s="6">
        <v>18</v>
      </c>
      <c r="B21" s="7">
        <v>2023201018</v>
      </c>
      <c r="C21" s="8" t="s">
        <v>23</v>
      </c>
      <c r="D21" s="9">
        <v>76.97</v>
      </c>
      <c r="E21" s="10">
        <v>1.0195</v>
      </c>
      <c r="F21" s="9">
        <f t="shared" si="0"/>
        <v>78.470915</v>
      </c>
      <c r="G21" s="11"/>
    </row>
    <row r="22" ht="25" customHeight="1" spans="1:7">
      <c r="A22" s="6">
        <v>19</v>
      </c>
      <c r="B22" s="7">
        <v>2023201019</v>
      </c>
      <c r="C22" s="8" t="s">
        <v>24</v>
      </c>
      <c r="D22" s="9">
        <v>79.35</v>
      </c>
      <c r="E22" s="10">
        <v>1.0195</v>
      </c>
      <c r="F22" s="9">
        <f t="shared" si="0"/>
        <v>80.897325</v>
      </c>
      <c r="G22" s="11"/>
    </row>
    <row r="23" ht="25" customHeight="1" spans="1:7">
      <c r="A23" s="6">
        <v>20</v>
      </c>
      <c r="B23" s="7">
        <v>2023201020</v>
      </c>
      <c r="C23" s="13" t="s">
        <v>25</v>
      </c>
      <c r="D23" s="9">
        <v>76.53</v>
      </c>
      <c r="E23" s="10">
        <v>0.9869</v>
      </c>
      <c r="F23" s="9">
        <f t="shared" si="0"/>
        <v>75.527457</v>
      </c>
      <c r="G23" s="11"/>
    </row>
    <row r="24" ht="25" customHeight="1" spans="1:7">
      <c r="A24" s="6">
        <v>21</v>
      </c>
      <c r="B24" s="7">
        <v>2023201021</v>
      </c>
      <c r="C24" s="8" t="s">
        <v>26</v>
      </c>
      <c r="D24" s="9">
        <v>73.73</v>
      </c>
      <c r="E24" s="10">
        <v>0.9869</v>
      </c>
      <c r="F24" s="9">
        <f t="shared" si="0"/>
        <v>72.764137</v>
      </c>
      <c r="G24" s="11"/>
    </row>
    <row r="25" ht="25" customHeight="1" spans="1:7">
      <c r="A25" s="6">
        <v>22</v>
      </c>
      <c r="B25" s="7">
        <v>2023201022</v>
      </c>
      <c r="C25" s="8" t="s">
        <v>27</v>
      </c>
      <c r="D25" s="9">
        <v>75.91</v>
      </c>
      <c r="E25" s="10">
        <v>1.0195</v>
      </c>
      <c r="F25" s="9">
        <f t="shared" si="0"/>
        <v>77.390245</v>
      </c>
      <c r="G25" s="11"/>
    </row>
    <row r="26" ht="27" customHeight="1" spans="1:7">
      <c r="A26" s="6">
        <v>23</v>
      </c>
      <c r="B26" s="7">
        <v>2023201023</v>
      </c>
      <c r="C26" s="8" t="s">
        <v>28</v>
      </c>
      <c r="D26" s="9">
        <v>78.12</v>
      </c>
      <c r="E26" s="10">
        <v>0.9869</v>
      </c>
      <c r="F26" s="9">
        <f t="shared" si="0"/>
        <v>77.096628</v>
      </c>
      <c r="G26" s="11"/>
    </row>
    <row r="27" ht="27" customHeight="1" spans="1:7">
      <c r="A27" s="6">
        <v>24</v>
      </c>
      <c r="B27" s="7">
        <v>2023201024</v>
      </c>
      <c r="C27" s="8" t="s">
        <v>29</v>
      </c>
      <c r="D27" s="9">
        <v>82.74</v>
      </c>
      <c r="E27" s="10">
        <v>0.9869</v>
      </c>
      <c r="F27" s="9">
        <f t="shared" si="0"/>
        <v>81.656106</v>
      </c>
      <c r="G27" s="11"/>
    </row>
    <row r="28" ht="27" customHeight="1" spans="1:7">
      <c r="A28" s="6">
        <v>25</v>
      </c>
      <c r="B28" s="7">
        <v>2023201025</v>
      </c>
      <c r="C28" s="8" t="s">
        <v>30</v>
      </c>
      <c r="D28" s="9">
        <v>77.45</v>
      </c>
      <c r="E28" s="10">
        <v>1.0195</v>
      </c>
      <c r="F28" s="9">
        <f t="shared" si="0"/>
        <v>78.960275</v>
      </c>
      <c r="G28" s="11"/>
    </row>
    <row r="29" ht="27" customHeight="1" spans="1:7">
      <c r="A29" s="6">
        <v>26</v>
      </c>
      <c r="B29" s="7">
        <v>2023201026</v>
      </c>
      <c r="C29" s="8" t="s">
        <v>31</v>
      </c>
      <c r="D29" s="9">
        <v>77.31</v>
      </c>
      <c r="E29" s="10">
        <v>0.9869</v>
      </c>
      <c r="F29" s="9">
        <f t="shared" si="0"/>
        <v>76.297239</v>
      </c>
      <c r="G29" s="11"/>
    </row>
  </sheetData>
  <autoFilter ref="A3:G29">
    <extLst/>
  </autoFilter>
  <mergeCells count="1">
    <mergeCell ref="A2:G2"/>
  </mergeCells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成绩表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伍柳</cp:lastModifiedBy>
  <dcterms:created xsi:type="dcterms:W3CDTF">2017-05-09T07:37:00Z</dcterms:created>
  <dcterms:modified xsi:type="dcterms:W3CDTF">2023-06-12T10:14:20Z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E669C74290AE4373AEEA91694300C2FE_13</vt:lpwstr>
  </property>
</Properties>
</file>