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<sst xmlns="http://schemas.openxmlformats.org/spreadsheetml/2006/main" count="429" uniqueCount="399">
  <si>
    <t>吉安县2022年教师招聘入闱体检人员名单</t>
  </si>
  <si>
    <r>
      <t xml:space="preserve">   </t>
    </r>
    <r>
      <rPr>
        <sz val="14"/>
        <rFont val="宋体"/>
        <charset val="134"/>
      </rPr>
      <t>请参加体检的考生携带面试证、身份证、1寸照片1张、黑色笔一支、体检费（300元）于2022年8月7日早上7:00前空腹到吉安县中医院原住院楼一楼大厅集中，逾期未到作自动放弃处理。</t>
    </r>
  </si>
  <si>
    <t>序号</t>
  </si>
  <si>
    <t>报考岗位</t>
  </si>
  <si>
    <t>姓名</t>
  </si>
  <si>
    <t>身份证号</t>
  </si>
  <si>
    <t>笔试</t>
  </si>
  <si>
    <t>面试</t>
  </si>
  <si>
    <t>总得分</t>
  </si>
  <si>
    <t>名次</t>
  </si>
  <si>
    <t>笔试   成绩</t>
  </si>
  <si>
    <t>笔试   折算分</t>
  </si>
  <si>
    <t>面试成绩</t>
  </si>
  <si>
    <t>面试   折算分</t>
  </si>
  <si>
    <t>高中-思想政治</t>
  </si>
  <si>
    <t>周小梅</t>
  </si>
  <si>
    <t>362421********4720</t>
  </si>
  <si>
    <t>150.0</t>
  </si>
  <si>
    <t>高中-语文</t>
  </si>
  <si>
    <t>余惠惠</t>
  </si>
  <si>
    <t>362329********4823</t>
  </si>
  <si>
    <t>188.5</t>
  </si>
  <si>
    <t>郑敏</t>
  </si>
  <si>
    <t>431126********7029</t>
  </si>
  <si>
    <t>164.5</t>
  </si>
  <si>
    <t>胡慧珠</t>
  </si>
  <si>
    <t>362421********5946</t>
  </si>
  <si>
    <t>176.0</t>
  </si>
  <si>
    <t>陈小丽</t>
  </si>
  <si>
    <t>362421********862X</t>
  </si>
  <si>
    <t>162.5</t>
  </si>
  <si>
    <t>高中-数学</t>
  </si>
  <si>
    <t>黄小龙</t>
  </si>
  <si>
    <t>362426********1819</t>
  </si>
  <si>
    <t>194.5</t>
  </si>
  <si>
    <t>陈中华</t>
  </si>
  <si>
    <t>362422********1614</t>
  </si>
  <si>
    <t>169.0</t>
  </si>
  <si>
    <t>裴洪福</t>
  </si>
  <si>
    <t>362421********171X</t>
  </si>
  <si>
    <t>151.5</t>
  </si>
  <si>
    <t>罗先明</t>
  </si>
  <si>
    <t>362421********1417</t>
  </si>
  <si>
    <t>高中-物理</t>
  </si>
  <si>
    <t>刘忠桥</t>
  </si>
  <si>
    <t>362427********1719</t>
  </si>
  <si>
    <t>181.5</t>
  </si>
  <si>
    <t>尹建钟</t>
  </si>
  <si>
    <t>362430********4211</t>
  </si>
  <si>
    <t>168.5</t>
  </si>
  <si>
    <t>袁国钰</t>
  </si>
  <si>
    <t>362432********5517</t>
  </si>
  <si>
    <t>173.5</t>
  </si>
  <si>
    <t>吴衔的</t>
  </si>
  <si>
    <t>362430********3418</t>
  </si>
  <si>
    <t>152.5</t>
  </si>
  <si>
    <t>肖玲琳</t>
  </si>
  <si>
    <t>362430********0103</t>
  </si>
  <si>
    <t>148.5</t>
  </si>
  <si>
    <t>黄志强</t>
  </si>
  <si>
    <t>362428********0031</t>
  </si>
  <si>
    <t>157.0</t>
  </si>
  <si>
    <t>高中-化学</t>
  </si>
  <si>
    <t>唐莎</t>
  </si>
  <si>
    <t>362430********4522</t>
  </si>
  <si>
    <t>177.0</t>
  </si>
  <si>
    <t>高中-英语</t>
  </si>
  <si>
    <t>赖欣</t>
  </si>
  <si>
    <t>362421********0029</t>
  </si>
  <si>
    <t>201.0</t>
  </si>
  <si>
    <t>郭慧珍</t>
  </si>
  <si>
    <t>362421********3245</t>
  </si>
  <si>
    <t>182.0</t>
  </si>
  <si>
    <t>高中-生物</t>
  </si>
  <si>
    <t>易荣华</t>
  </si>
  <si>
    <t>362421********0017</t>
  </si>
  <si>
    <t>128.0</t>
  </si>
  <si>
    <t>高中-历史</t>
  </si>
  <si>
    <t>朱恩弟</t>
  </si>
  <si>
    <t>360321********1677</t>
  </si>
  <si>
    <t>194.0</t>
  </si>
  <si>
    <t>县城初中信息技术</t>
  </si>
  <si>
    <t>朱君先</t>
  </si>
  <si>
    <t>362421********203X</t>
  </si>
  <si>
    <t>县城初中-体育</t>
  </si>
  <si>
    <t>罗悦</t>
  </si>
  <si>
    <t>362426********7325</t>
  </si>
  <si>
    <t>172.5</t>
  </si>
  <si>
    <t>王升鑫</t>
  </si>
  <si>
    <t>362401********5213</t>
  </si>
  <si>
    <t>134.0</t>
  </si>
  <si>
    <t>县城初中-美术</t>
  </si>
  <si>
    <t>凌彩湖</t>
  </si>
  <si>
    <t>362422********6731</t>
  </si>
  <si>
    <t>县城初中-音乐</t>
  </si>
  <si>
    <t>朱柳秀</t>
  </si>
  <si>
    <t>362429********4347</t>
  </si>
  <si>
    <t>县城初中-语文</t>
  </si>
  <si>
    <t>罗刘芹</t>
  </si>
  <si>
    <t>362422********252X</t>
  </si>
  <si>
    <t>195.0</t>
  </si>
  <si>
    <t>彭凤</t>
  </si>
  <si>
    <t>362421********5320</t>
  </si>
  <si>
    <t>187.5</t>
  </si>
  <si>
    <t>周文英</t>
  </si>
  <si>
    <t>362421********082X</t>
  </si>
  <si>
    <t>189.5</t>
  </si>
  <si>
    <t>郭薇</t>
  </si>
  <si>
    <t>362401********2521</t>
  </si>
  <si>
    <t>185.5</t>
  </si>
  <si>
    <t>县城初中-数学</t>
  </si>
  <si>
    <t>周思萍</t>
  </si>
  <si>
    <t>362421********0820</t>
  </si>
  <si>
    <t>216.0</t>
  </si>
  <si>
    <t>张婷</t>
  </si>
  <si>
    <t>362422********6229</t>
  </si>
  <si>
    <t>202.0</t>
  </si>
  <si>
    <t>肖璐</t>
  </si>
  <si>
    <t>362421********1123</t>
  </si>
  <si>
    <t>189.0</t>
  </si>
  <si>
    <t>孙皓龙</t>
  </si>
  <si>
    <t>362421********0211</t>
  </si>
  <si>
    <t>183.5</t>
  </si>
  <si>
    <t>县城初中-物理</t>
  </si>
  <si>
    <t>熊友刚</t>
  </si>
  <si>
    <t>362425********0250</t>
  </si>
  <si>
    <t>174.5</t>
  </si>
  <si>
    <t>肖骏</t>
  </si>
  <si>
    <t>362425********0030</t>
  </si>
  <si>
    <t>159.0</t>
  </si>
  <si>
    <t>黎小林</t>
  </si>
  <si>
    <t>460003********1419</t>
  </si>
  <si>
    <t>158.5</t>
  </si>
  <si>
    <t>李志鹏</t>
  </si>
  <si>
    <t>362430********2676</t>
  </si>
  <si>
    <t>143.5</t>
  </si>
  <si>
    <t>县城初中-化学</t>
  </si>
  <si>
    <t>胡江萍</t>
  </si>
  <si>
    <t>362401********4025</t>
  </si>
  <si>
    <t>196.0</t>
  </si>
  <si>
    <t>李瑶</t>
  </si>
  <si>
    <t>362421********7429</t>
  </si>
  <si>
    <t>175.5</t>
  </si>
  <si>
    <t>县城初中-英语</t>
  </si>
  <si>
    <t>左燕</t>
  </si>
  <si>
    <t>362421********6526</t>
  </si>
  <si>
    <t>201.5</t>
  </si>
  <si>
    <t>莫婷婷</t>
  </si>
  <si>
    <t>220881********6225</t>
  </si>
  <si>
    <t>204.5</t>
  </si>
  <si>
    <t>沈志凤</t>
  </si>
  <si>
    <t>362204********0546</t>
  </si>
  <si>
    <t>190.5</t>
  </si>
  <si>
    <t>县城初中-生物</t>
  </si>
  <si>
    <t>殷鑫欣</t>
  </si>
  <si>
    <t>360430********1129</t>
  </si>
  <si>
    <t>180.0</t>
  </si>
  <si>
    <t>韩敏</t>
  </si>
  <si>
    <t>362330********1760</t>
  </si>
  <si>
    <t>144.0</t>
  </si>
  <si>
    <t>县城初中-历史</t>
  </si>
  <si>
    <t>姚松</t>
  </si>
  <si>
    <t>360829********1221</t>
  </si>
  <si>
    <t>218.0</t>
  </si>
  <si>
    <t>谭青玲</t>
  </si>
  <si>
    <t>362430********2946</t>
  </si>
  <si>
    <t>206.0</t>
  </si>
  <si>
    <t>县城初中-道德与法治</t>
  </si>
  <si>
    <t>罗美蓉</t>
  </si>
  <si>
    <t>362421********232X</t>
  </si>
  <si>
    <t>186.5</t>
  </si>
  <si>
    <t>周疏敏</t>
  </si>
  <si>
    <t>362426********1021</t>
  </si>
  <si>
    <t>县城初中-地理</t>
  </si>
  <si>
    <t>罗云</t>
  </si>
  <si>
    <t>360425********3419</t>
  </si>
  <si>
    <t>208.5</t>
  </si>
  <si>
    <t>赖小群</t>
  </si>
  <si>
    <t>362421********0444</t>
  </si>
  <si>
    <t>县城小学-语文</t>
  </si>
  <si>
    <t>尹艳玲</t>
  </si>
  <si>
    <t>362430********2944</t>
  </si>
  <si>
    <t>黄静</t>
  </si>
  <si>
    <t>510522********0265</t>
  </si>
  <si>
    <t>县城小学-数学</t>
  </si>
  <si>
    <t>肖荟</t>
  </si>
  <si>
    <t>362421********1154</t>
  </si>
  <si>
    <t>夏梦芬</t>
  </si>
  <si>
    <t>362422********8123</t>
  </si>
  <si>
    <t>陈迁薇</t>
  </si>
  <si>
    <t>360124********6020</t>
  </si>
  <si>
    <t>县城小学-英语</t>
  </si>
  <si>
    <t>姚小娇</t>
  </si>
  <si>
    <t>362424********4925</t>
  </si>
  <si>
    <t>县城小学-道德与法治</t>
  </si>
  <si>
    <t>康婷</t>
  </si>
  <si>
    <t>360826********1940</t>
  </si>
  <si>
    <t>邓灵敏</t>
  </si>
  <si>
    <t>360424********3368</t>
  </si>
  <si>
    <t>县城小学-心理健康</t>
  </si>
  <si>
    <t>巫欢</t>
  </si>
  <si>
    <t>362429********2527</t>
  </si>
  <si>
    <t>曾紫燕</t>
  </si>
  <si>
    <t>441523********7562</t>
  </si>
  <si>
    <t>县城小学信息技术</t>
  </si>
  <si>
    <t>何佳俐</t>
  </si>
  <si>
    <t>362401********2820</t>
  </si>
  <si>
    <t>彭智斌</t>
  </si>
  <si>
    <t>362421********3832</t>
  </si>
  <si>
    <t>县城小学-体育</t>
  </si>
  <si>
    <t>胡娟</t>
  </si>
  <si>
    <t>362421********3822</t>
  </si>
  <si>
    <t>王韬</t>
  </si>
  <si>
    <t>362430********0053</t>
  </si>
  <si>
    <t>吴运钧</t>
  </si>
  <si>
    <t>360732********561X</t>
  </si>
  <si>
    <t>肖朝文</t>
  </si>
  <si>
    <t>360502********1347</t>
  </si>
  <si>
    <t>刘艳萍</t>
  </si>
  <si>
    <t>362429********3829</t>
  </si>
  <si>
    <t>县城小学-美术</t>
  </si>
  <si>
    <t>罗许斐</t>
  </si>
  <si>
    <t>县城小学-音乐</t>
  </si>
  <si>
    <t>刘文清</t>
  </si>
  <si>
    <t>362401********3629</t>
  </si>
  <si>
    <t>叶苏婕</t>
  </si>
  <si>
    <t>362401********2025</t>
  </si>
  <si>
    <t>特岗初中心理健康</t>
  </si>
  <si>
    <t>刘昆</t>
  </si>
  <si>
    <t>362421********4422</t>
  </si>
  <si>
    <t>163</t>
  </si>
  <si>
    <t>段鲜花</t>
  </si>
  <si>
    <t>360731********536X</t>
  </si>
  <si>
    <t>朱经学</t>
  </si>
  <si>
    <t>362421********413X</t>
  </si>
  <si>
    <t>特岗初中信息技术</t>
  </si>
  <si>
    <t>何盼</t>
  </si>
  <si>
    <t>362421********7746</t>
  </si>
  <si>
    <t>182</t>
  </si>
  <si>
    <t>肖盼</t>
  </si>
  <si>
    <t>362421********1428</t>
  </si>
  <si>
    <t>155.5</t>
  </si>
  <si>
    <t>特岗初中-体育</t>
  </si>
  <si>
    <t>朱林生</t>
  </si>
  <si>
    <t>362422********4018</t>
  </si>
  <si>
    <t>176</t>
  </si>
  <si>
    <t>周丽琴</t>
  </si>
  <si>
    <t>362429********0928</t>
  </si>
  <si>
    <t>160.5</t>
  </si>
  <si>
    <t>肖丹莲</t>
  </si>
  <si>
    <t>362429********152X</t>
  </si>
  <si>
    <t>155</t>
  </si>
  <si>
    <t>张瑛</t>
  </si>
  <si>
    <t>362432********1522</t>
  </si>
  <si>
    <t>116</t>
  </si>
  <si>
    <t>特岗初中-美术</t>
  </si>
  <si>
    <t>王薇</t>
  </si>
  <si>
    <t>362421********0045</t>
  </si>
  <si>
    <t>177</t>
  </si>
  <si>
    <t>刘荣哲</t>
  </si>
  <si>
    <t>362432********0034</t>
  </si>
  <si>
    <t>179.5</t>
  </si>
  <si>
    <t>特岗初中-音乐</t>
  </si>
  <si>
    <t>邓淑琴</t>
  </si>
  <si>
    <t>362401********4029</t>
  </si>
  <si>
    <t>145.5</t>
  </si>
  <si>
    <t>钟佳仁</t>
  </si>
  <si>
    <t>362421********861X</t>
  </si>
  <si>
    <t>138.5</t>
  </si>
  <si>
    <t>张佩雯</t>
  </si>
  <si>
    <t>362421********2328</t>
  </si>
  <si>
    <t>109</t>
  </si>
  <si>
    <t>特岗初中道德与法治</t>
  </si>
  <si>
    <t>李盼</t>
  </si>
  <si>
    <t>362430********7285</t>
  </si>
  <si>
    <t>204</t>
  </si>
  <si>
    <t>戴蕾</t>
  </si>
  <si>
    <t>362421********0463</t>
  </si>
  <si>
    <t>193</t>
  </si>
  <si>
    <t>王婷</t>
  </si>
  <si>
    <t>362421********502X</t>
  </si>
  <si>
    <t>170.5</t>
  </si>
  <si>
    <t>杨霖峰</t>
  </si>
  <si>
    <t>362422********0813</t>
  </si>
  <si>
    <t>163.5</t>
  </si>
  <si>
    <t>谢旖</t>
  </si>
  <si>
    <t>362432********0024</t>
  </si>
  <si>
    <t>133</t>
  </si>
  <si>
    <t>特岗初中-语文</t>
  </si>
  <si>
    <t>范雪翊</t>
  </si>
  <si>
    <t>362401********152X</t>
  </si>
  <si>
    <t>196</t>
  </si>
  <si>
    <t>程慧岚</t>
  </si>
  <si>
    <t>360428********2247</t>
  </si>
  <si>
    <t>朱诗宜</t>
  </si>
  <si>
    <t>360321********0527</t>
  </si>
  <si>
    <t>肖慧颖</t>
  </si>
  <si>
    <t>王倩</t>
  </si>
  <si>
    <t>362429********0921</t>
  </si>
  <si>
    <t>严李慧</t>
  </si>
  <si>
    <t>362423********0029</t>
  </si>
  <si>
    <t>特岗初中-数学</t>
  </si>
  <si>
    <t>曾艳</t>
  </si>
  <si>
    <t>362421********0821</t>
  </si>
  <si>
    <t>王娇</t>
  </si>
  <si>
    <t>362421********4123</t>
  </si>
  <si>
    <t>肖丽春</t>
  </si>
  <si>
    <t>362426********2521</t>
  </si>
  <si>
    <t>肖靓</t>
  </si>
  <si>
    <t>362401********3623</t>
  </si>
  <si>
    <t>197.5</t>
  </si>
  <si>
    <t>郭莹</t>
  </si>
  <si>
    <t>362421********3828</t>
  </si>
  <si>
    <t>197</t>
  </si>
  <si>
    <t>尹巧</t>
  </si>
  <si>
    <t>362401********2825</t>
  </si>
  <si>
    <t>181</t>
  </si>
  <si>
    <t>胡化缘</t>
  </si>
  <si>
    <t>362421********1421</t>
  </si>
  <si>
    <t>刘佳</t>
  </si>
  <si>
    <t>362421********0825</t>
  </si>
  <si>
    <t>特岗初中-物理</t>
  </si>
  <si>
    <t>肖萌</t>
  </si>
  <si>
    <t>362421********5018</t>
  </si>
  <si>
    <t>151</t>
  </si>
  <si>
    <t>特岗初中-化学</t>
  </si>
  <si>
    <t>余梦瑶</t>
  </si>
  <si>
    <t>360121********1226</t>
  </si>
  <si>
    <t>154.5</t>
  </si>
  <si>
    <t>肖乐乐</t>
  </si>
  <si>
    <t>362421********2025</t>
  </si>
  <si>
    <t>102</t>
  </si>
  <si>
    <t>特岗初中-英语</t>
  </si>
  <si>
    <t>左建英</t>
  </si>
  <si>
    <t>362430********0024</t>
  </si>
  <si>
    <t>206</t>
  </si>
  <si>
    <t>郭玲</t>
  </si>
  <si>
    <t>362421********3267</t>
  </si>
  <si>
    <t>宋敏</t>
  </si>
  <si>
    <t>362422********2527</t>
  </si>
  <si>
    <t>191</t>
  </si>
  <si>
    <t>郭婷</t>
  </si>
  <si>
    <t>362421********3849</t>
  </si>
  <si>
    <t>192.5</t>
  </si>
  <si>
    <t>肖英</t>
  </si>
  <si>
    <t>362421********0822</t>
  </si>
  <si>
    <t>彭琪</t>
  </si>
  <si>
    <t>362421********0043</t>
  </si>
  <si>
    <t>191.5</t>
  </si>
  <si>
    <t>刘小英</t>
  </si>
  <si>
    <t>362421********6846</t>
  </si>
  <si>
    <t>刘婕</t>
  </si>
  <si>
    <t>362325********2925</t>
  </si>
  <si>
    <t>胡盼</t>
  </si>
  <si>
    <t>362421********084X</t>
  </si>
  <si>
    <t>180.5</t>
  </si>
  <si>
    <t>特岗初中-生物</t>
  </si>
  <si>
    <t>362401********0526</t>
  </si>
  <si>
    <t>148</t>
  </si>
  <si>
    <t>特岗初中-历史</t>
  </si>
  <si>
    <t>廖亮</t>
  </si>
  <si>
    <t>360502********0032</t>
  </si>
  <si>
    <t>202</t>
  </si>
  <si>
    <t>黄彤</t>
  </si>
  <si>
    <t>360502********5621</t>
  </si>
  <si>
    <t>188</t>
  </si>
  <si>
    <t>黄丽萍</t>
  </si>
  <si>
    <t>362421********0200</t>
  </si>
  <si>
    <t>特岗初中-地理</t>
  </si>
  <si>
    <t>郭雨曦</t>
  </si>
  <si>
    <t>150</t>
  </si>
  <si>
    <t>特岗小学-道德与法治</t>
  </si>
  <si>
    <t>贺莹</t>
  </si>
  <si>
    <t>362430********5440</t>
  </si>
  <si>
    <t>200.5</t>
  </si>
  <si>
    <t>欧阳阿琳</t>
  </si>
  <si>
    <t>特岗小学-体育</t>
  </si>
  <si>
    <t>肖丽贞</t>
  </si>
  <si>
    <t>362421********112X</t>
  </si>
  <si>
    <t>彭姿雯</t>
  </si>
  <si>
    <t>362421********5324</t>
  </si>
  <si>
    <t>137.5</t>
  </si>
  <si>
    <t>邹洋</t>
  </si>
  <si>
    <t>362401********3218</t>
  </si>
  <si>
    <t>特岗小学-美术</t>
  </si>
  <si>
    <t>肖聪</t>
  </si>
  <si>
    <t>362421********0022</t>
  </si>
  <si>
    <t>王欣</t>
  </si>
  <si>
    <t>362421********8638</t>
  </si>
  <si>
    <t>特岗小学-音乐</t>
  </si>
  <si>
    <t>胡琼</t>
  </si>
  <si>
    <t>362421********4429</t>
  </si>
  <si>
    <t>186</t>
  </si>
  <si>
    <t>龙佳</t>
  </si>
  <si>
    <t>362421********0025</t>
  </si>
  <si>
    <t>183</t>
  </si>
  <si>
    <t>张诗卉</t>
  </si>
  <si>
    <t>362424********1126</t>
  </si>
  <si>
    <t>162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</si>
</sst>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);[Red]\(0.000\)"/>
    <numFmt numFmtId="179" formatCode="0.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workbookViewId="0">
      <selection activeCell="Q11" sqref="Q11"/>
    </sheetView>
  </sheetViews>
  <sheetFormatPr defaultColWidth="9" defaultRowHeight="14.25"/>
  <cols>
    <col min="1" max="1" width="6.125" style="1" customWidth="1"/>
    <col min="2" max="2" width="10.625" style="1" customWidth="1"/>
    <col min="3" max="3" width="8.875" style="1" customWidth="1"/>
    <col min="4" max="4" width="21.125" style="1" customWidth="1"/>
    <col min="5" max="16384" width="9" style="1"/>
  </cols>
  <sheetData>
    <row r="1" s="1" customFormat="1" ht="42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5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/>
      <c r="G3" s="7" t="s">
        <v>7</v>
      </c>
      <c r="H3" s="7"/>
      <c r="I3" s="7" t="s">
        <v>8</v>
      </c>
      <c r="J3" s="7" t="s">
        <v>9</v>
      </c>
    </row>
    <row r="4" s="1" customFormat="1" ht="28.5" spans="1:10">
      <c r="A4" s="5"/>
      <c r="B4" s="6"/>
      <c r="C4" s="5"/>
      <c r="D4" s="5"/>
      <c r="E4" s="5" t="s">
        <v>10</v>
      </c>
      <c r="F4" s="7" t="s">
        <v>11</v>
      </c>
      <c r="G4" s="7" t="s">
        <v>12</v>
      </c>
      <c r="H4" s="7" t="s">
        <v>13</v>
      </c>
      <c r="I4" s="7"/>
      <c r="J4" s="7"/>
    </row>
    <row r="5" s="1" customFormat="1" spans="1:10">
      <c r="A5" s="8">
        <v>1</v>
      </c>
      <c r="B5" s="6" t="s">
        <v>14</v>
      </c>
      <c r="C5" s="8" t="s">
        <v>15</v>
      </c>
      <c r="D5" s="8" t="s">
        <v>16</v>
      </c>
      <c r="E5" s="8" t="s">
        <v>17</v>
      </c>
      <c r="F5" s="9">
        <v>30</v>
      </c>
      <c r="G5" s="5">
        <v>85.96</v>
      </c>
      <c r="H5" s="5">
        <v>42.98</v>
      </c>
      <c r="I5" s="9">
        <v>72.98</v>
      </c>
      <c r="J5" s="5">
        <v>1</v>
      </c>
    </row>
    <row r="6" s="1" customFormat="1" spans="1:10">
      <c r="A6" s="8">
        <v>2</v>
      </c>
      <c r="B6" s="10" t="s">
        <v>18</v>
      </c>
      <c r="C6" s="8" t="s">
        <v>19</v>
      </c>
      <c r="D6" s="8" t="s">
        <v>20</v>
      </c>
      <c r="E6" s="8" t="s">
        <v>21</v>
      </c>
      <c r="F6" s="9">
        <v>37.7</v>
      </c>
      <c r="G6" s="9">
        <v>85.28</v>
      </c>
      <c r="H6" s="9">
        <v>42.64</v>
      </c>
      <c r="I6" s="9">
        <v>80.34</v>
      </c>
      <c r="J6" s="5">
        <v>1</v>
      </c>
    </row>
    <row r="7" s="1" customFormat="1" spans="1:10">
      <c r="A7" s="8">
        <v>3</v>
      </c>
      <c r="B7" s="11"/>
      <c r="C7" s="8" t="s">
        <v>22</v>
      </c>
      <c r="D7" s="8" t="s">
        <v>23</v>
      </c>
      <c r="E7" s="8" t="s">
        <v>24</v>
      </c>
      <c r="F7" s="9">
        <v>32.9</v>
      </c>
      <c r="G7" s="9">
        <v>88.86</v>
      </c>
      <c r="H7" s="9">
        <v>44.43</v>
      </c>
      <c r="I7" s="9">
        <v>77.33</v>
      </c>
      <c r="J7" s="5">
        <v>2</v>
      </c>
    </row>
    <row r="8" s="1" customFormat="1" spans="1:10">
      <c r="A8" s="8">
        <v>4</v>
      </c>
      <c r="B8" s="11"/>
      <c r="C8" s="8" t="s">
        <v>25</v>
      </c>
      <c r="D8" s="8" t="s">
        <v>26</v>
      </c>
      <c r="E8" s="8" t="s">
        <v>27</v>
      </c>
      <c r="F8" s="9">
        <v>35.2</v>
      </c>
      <c r="G8" s="9">
        <v>81.64</v>
      </c>
      <c r="H8" s="9">
        <v>40.82</v>
      </c>
      <c r="I8" s="9">
        <v>76.02</v>
      </c>
      <c r="J8" s="5">
        <v>3</v>
      </c>
    </row>
    <row r="9" s="1" customFormat="1" spans="1:10">
      <c r="A9" s="8">
        <v>5</v>
      </c>
      <c r="B9" s="12"/>
      <c r="C9" s="8" t="s">
        <v>28</v>
      </c>
      <c r="D9" s="8" t="s">
        <v>29</v>
      </c>
      <c r="E9" s="8" t="s">
        <v>30</v>
      </c>
      <c r="F9" s="9">
        <v>32.5</v>
      </c>
      <c r="G9" s="9">
        <v>86.56</v>
      </c>
      <c r="H9" s="9">
        <v>43.28</v>
      </c>
      <c r="I9" s="9">
        <v>75.78</v>
      </c>
      <c r="J9" s="5">
        <v>4</v>
      </c>
    </row>
    <row r="10" s="1" customFormat="1" spans="1:10">
      <c r="A10" s="8">
        <v>6</v>
      </c>
      <c r="B10" s="13" t="s">
        <v>31</v>
      </c>
      <c r="C10" s="14" t="s">
        <v>32</v>
      </c>
      <c r="D10" s="14" t="s">
        <v>33</v>
      </c>
      <c r="E10" s="14" t="s">
        <v>34</v>
      </c>
      <c r="F10" s="9">
        <v>38.9</v>
      </c>
      <c r="G10" s="9">
        <v>83.82</v>
      </c>
      <c r="H10" s="9">
        <v>41.91</v>
      </c>
      <c r="I10" s="9">
        <v>80.81</v>
      </c>
      <c r="J10" s="5">
        <v>1</v>
      </c>
    </row>
    <row r="11" s="1" customFormat="1" spans="1:10">
      <c r="A11" s="8">
        <v>7</v>
      </c>
      <c r="B11" s="15"/>
      <c r="C11" s="14" t="s">
        <v>35</v>
      </c>
      <c r="D11" s="14" t="s">
        <v>36</v>
      </c>
      <c r="E11" s="14" t="s">
        <v>37</v>
      </c>
      <c r="F11" s="9">
        <v>33.8</v>
      </c>
      <c r="G11" s="9">
        <v>83.62</v>
      </c>
      <c r="H11" s="9">
        <v>41.81</v>
      </c>
      <c r="I11" s="9">
        <v>75.61</v>
      </c>
      <c r="J11" s="5">
        <v>2</v>
      </c>
    </row>
    <row r="12" s="1" customFormat="1" spans="1:10">
      <c r="A12" s="8">
        <v>8</v>
      </c>
      <c r="B12" s="15"/>
      <c r="C12" s="14" t="s">
        <v>38</v>
      </c>
      <c r="D12" s="14" t="s">
        <v>39</v>
      </c>
      <c r="E12" s="14" t="s">
        <v>40</v>
      </c>
      <c r="F12" s="9">
        <v>30.3</v>
      </c>
      <c r="G12" s="9">
        <v>85.9</v>
      </c>
      <c r="H12" s="9">
        <v>42.95</v>
      </c>
      <c r="I12" s="9">
        <v>73.25</v>
      </c>
      <c r="J12" s="5">
        <v>3</v>
      </c>
    </row>
    <row r="13" s="1" customFormat="1" spans="1:10">
      <c r="A13" s="8">
        <v>9</v>
      </c>
      <c r="B13" s="16"/>
      <c r="C13" s="14" t="s">
        <v>41</v>
      </c>
      <c r="D13" s="14" t="s">
        <v>42</v>
      </c>
      <c r="E13" s="14" t="s">
        <v>40</v>
      </c>
      <c r="F13" s="9">
        <v>30.3</v>
      </c>
      <c r="G13" s="9">
        <v>84.5</v>
      </c>
      <c r="H13" s="9">
        <v>42.25</v>
      </c>
      <c r="I13" s="9">
        <v>72.55</v>
      </c>
      <c r="J13" s="5">
        <v>4</v>
      </c>
    </row>
    <row r="14" s="1" customFormat="1" spans="1:10">
      <c r="A14" s="8">
        <v>10</v>
      </c>
      <c r="B14" s="13" t="s">
        <v>43</v>
      </c>
      <c r="C14" s="8" t="s">
        <v>44</v>
      </c>
      <c r="D14" s="8" t="s">
        <v>45</v>
      </c>
      <c r="E14" s="8" t="s">
        <v>46</v>
      </c>
      <c r="F14" s="9">
        <v>36.3</v>
      </c>
      <c r="G14" s="9">
        <v>83.56</v>
      </c>
      <c r="H14" s="9">
        <v>41.78</v>
      </c>
      <c r="I14" s="9">
        <v>78.08</v>
      </c>
      <c r="J14" s="5">
        <v>1</v>
      </c>
    </row>
    <row r="15" s="1" customFormat="1" spans="1:10">
      <c r="A15" s="8">
        <v>11</v>
      </c>
      <c r="B15" s="15"/>
      <c r="C15" s="8" t="s">
        <v>47</v>
      </c>
      <c r="D15" s="8" t="s">
        <v>48</v>
      </c>
      <c r="E15" s="8" t="s">
        <v>49</v>
      </c>
      <c r="F15" s="9">
        <v>33.7</v>
      </c>
      <c r="G15" s="9">
        <v>86.6</v>
      </c>
      <c r="H15" s="9">
        <v>43.3</v>
      </c>
      <c r="I15" s="9">
        <v>77</v>
      </c>
      <c r="J15" s="5">
        <v>2</v>
      </c>
    </row>
    <row r="16" s="1" customFormat="1" spans="1:10">
      <c r="A16" s="8">
        <v>12</v>
      </c>
      <c r="B16" s="15"/>
      <c r="C16" s="8" t="s">
        <v>50</v>
      </c>
      <c r="D16" s="8" t="s">
        <v>51</v>
      </c>
      <c r="E16" s="8" t="s">
        <v>52</v>
      </c>
      <c r="F16" s="9">
        <v>34.7</v>
      </c>
      <c r="G16" s="9">
        <v>84.16</v>
      </c>
      <c r="H16" s="9">
        <v>42.08</v>
      </c>
      <c r="I16" s="9">
        <v>76.78</v>
      </c>
      <c r="J16" s="5">
        <v>3</v>
      </c>
    </row>
    <row r="17" s="1" customFormat="1" spans="1:10">
      <c r="A17" s="8">
        <v>13</v>
      </c>
      <c r="B17" s="15"/>
      <c r="C17" s="8" t="s">
        <v>53</v>
      </c>
      <c r="D17" s="8" t="s">
        <v>54</v>
      </c>
      <c r="E17" s="8" t="s">
        <v>55</v>
      </c>
      <c r="F17" s="9">
        <v>30.5</v>
      </c>
      <c r="G17" s="9">
        <v>86.4</v>
      </c>
      <c r="H17" s="9">
        <v>43.2</v>
      </c>
      <c r="I17" s="9">
        <v>73.7</v>
      </c>
      <c r="J17" s="5">
        <v>4</v>
      </c>
    </row>
    <row r="18" s="1" customFormat="1" spans="1:10">
      <c r="A18" s="8">
        <v>14</v>
      </c>
      <c r="B18" s="15"/>
      <c r="C18" s="8" t="s">
        <v>56</v>
      </c>
      <c r="D18" s="8" t="s">
        <v>57</v>
      </c>
      <c r="E18" s="8" t="s">
        <v>58</v>
      </c>
      <c r="F18" s="9">
        <v>29.7</v>
      </c>
      <c r="G18" s="9">
        <v>83.94</v>
      </c>
      <c r="H18" s="9">
        <v>41.97</v>
      </c>
      <c r="I18" s="9">
        <v>71.67</v>
      </c>
      <c r="J18" s="5">
        <v>5</v>
      </c>
    </row>
    <row r="19" s="1" customFormat="1" spans="1:10">
      <c r="A19" s="8">
        <v>15</v>
      </c>
      <c r="B19" s="16"/>
      <c r="C19" s="8" t="s">
        <v>59</v>
      </c>
      <c r="D19" s="8" t="s">
        <v>60</v>
      </c>
      <c r="E19" s="8" t="s">
        <v>61</v>
      </c>
      <c r="F19" s="9">
        <v>31.4</v>
      </c>
      <c r="G19" s="9">
        <v>78.32</v>
      </c>
      <c r="H19" s="9">
        <v>39.16</v>
      </c>
      <c r="I19" s="9">
        <v>70.56</v>
      </c>
      <c r="J19" s="5">
        <v>6</v>
      </c>
    </row>
    <row r="20" s="1" customFormat="1" spans="1:10">
      <c r="A20" s="8">
        <v>16</v>
      </c>
      <c r="B20" s="6" t="s">
        <v>62</v>
      </c>
      <c r="C20" s="8" t="s">
        <v>63</v>
      </c>
      <c r="D20" s="8" t="s">
        <v>64</v>
      </c>
      <c r="E20" s="8" t="s">
        <v>65</v>
      </c>
      <c r="F20" s="17">
        <v>35.4</v>
      </c>
      <c r="G20" s="17">
        <v>84.54</v>
      </c>
      <c r="H20" s="17">
        <v>42.27</v>
      </c>
      <c r="I20" s="17">
        <v>77.67</v>
      </c>
      <c r="J20" s="5">
        <v>1</v>
      </c>
    </row>
    <row r="21" s="1" customFormat="1" spans="1:10">
      <c r="A21" s="8">
        <v>17</v>
      </c>
      <c r="B21" s="10" t="s">
        <v>66</v>
      </c>
      <c r="C21" s="8" t="s">
        <v>67</v>
      </c>
      <c r="D21" s="8" t="s">
        <v>68</v>
      </c>
      <c r="E21" s="8" t="s">
        <v>69</v>
      </c>
      <c r="F21" s="17">
        <v>40.2</v>
      </c>
      <c r="G21" s="17">
        <v>84.54</v>
      </c>
      <c r="H21" s="17">
        <v>42.27</v>
      </c>
      <c r="I21" s="17">
        <v>82.47</v>
      </c>
      <c r="J21" s="5">
        <v>1</v>
      </c>
    </row>
    <row r="22" s="1" customFormat="1" spans="1:10">
      <c r="A22" s="8">
        <v>18</v>
      </c>
      <c r="B22" s="12"/>
      <c r="C22" s="8" t="s">
        <v>70</v>
      </c>
      <c r="D22" s="8" t="s">
        <v>71</v>
      </c>
      <c r="E22" s="8" t="s">
        <v>72</v>
      </c>
      <c r="F22" s="17">
        <v>36.4</v>
      </c>
      <c r="G22" s="17">
        <v>88.58</v>
      </c>
      <c r="H22" s="17">
        <v>44.29</v>
      </c>
      <c r="I22" s="17">
        <v>80.69</v>
      </c>
      <c r="J22" s="5">
        <v>2</v>
      </c>
    </row>
    <row r="23" s="1" customFormat="1" spans="1:10">
      <c r="A23" s="8">
        <v>19</v>
      </c>
      <c r="B23" s="6" t="s">
        <v>73</v>
      </c>
      <c r="C23" s="8" t="s">
        <v>74</v>
      </c>
      <c r="D23" s="8" t="s">
        <v>75</v>
      </c>
      <c r="E23" s="8" t="s">
        <v>76</v>
      </c>
      <c r="F23" s="17">
        <v>25.6</v>
      </c>
      <c r="G23" s="17">
        <v>82.72</v>
      </c>
      <c r="H23" s="17">
        <v>41.36</v>
      </c>
      <c r="I23" s="17">
        <v>66.96</v>
      </c>
      <c r="J23" s="5">
        <v>1</v>
      </c>
    </row>
    <row r="24" s="1" customFormat="1" spans="1:10">
      <c r="A24" s="8">
        <v>20</v>
      </c>
      <c r="B24" s="6" t="s">
        <v>77</v>
      </c>
      <c r="C24" s="8" t="s">
        <v>78</v>
      </c>
      <c r="D24" s="8" t="s">
        <v>79</v>
      </c>
      <c r="E24" s="8" t="s">
        <v>80</v>
      </c>
      <c r="F24" s="17">
        <v>38.8</v>
      </c>
      <c r="G24" s="17">
        <v>87.46</v>
      </c>
      <c r="H24" s="17">
        <v>43.73</v>
      </c>
      <c r="I24" s="17">
        <v>82.53</v>
      </c>
      <c r="J24" s="5">
        <v>1</v>
      </c>
    </row>
    <row r="25" s="1" customFormat="1" spans="1:10">
      <c r="A25" s="8">
        <v>21</v>
      </c>
      <c r="B25" s="6" t="s">
        <v>81</v>
      </c>
      <c r="C25" s="8" t="s">
        <v>82</v>
      </c>
      <c r="D25" s="8" t="s">
        <v>83</v>
      </c>
      <c r="E25" s="18">
        <v>203</v>
      </c>
      <c r="F25" s="19">
        <v>40.6</v>
      </c>
      <c r="G25" s="7">
        <v>86.38</v>
      </c>
      <c r="H25" s="7">
        <v>43.19</v>
      </c>
      <c r="I25" s="7">
        <v>83.79</v>
      </c>
      <c r="J25" s="7">
        <v>1</v>
      </c>
    </row>
    <row r="26" s="1" customFormat="1" spans="1:10">
      <c r="A26" s="8">
        <v>22</v>
      </c>
      <c r="B26" s="20" t="s">
        <v>84</v>
      </c>
      <c r="C26" s="14" t="s">
        <v>85</v>
      </c>
      <c r="D26" s="14" t="s">
        <v>86</v>
      </c>
      <c r="E26" s="14" t="s">
        <v>87</v>
      </c>
      <c r="F26" s="21">
        <v>27.6</v>
      </c>
      <c r="G26" s="22">
        <v>73.54</v>
      </c>
      <c r="H26" s="21">
        <v>44.124</v>
      </c>
      <c r="I26" s="21">
        <v>71.724</v>
      </c>
      <c r="J26" s="26">
        <v>1</v>
      </c>
    </row>
    <row r="27" s="1" customFormat="1" spans="1:10">
      <c r="A27" s="8">
        <v>23</v>
      </c>
      <c r="B27" s="23"/>
      <c r="C27" s="14" t="s">
        <v>88</v>
      </c>
      <c r="D27" s="14" t="s">
        <v>89</v>
      </c>
      <c r="E27" s="14" t="s">
        <v>90</v>
      </c>
      <c r="F27" s="21">
        <v>21.44</v>
      </c>
      <c r="G27" s="22">
        <v>82.6</v>
      </c>
      <c r="H27" s="21">
        <v>49.56</v>
      </c>
      <c r="I27" s="21">
        <v>71</v>
      </c>
      <c r="J27" s="26">
        <v>2</v>
      </c>
    </row>
    <row r="28" s="1" customFormat="1" spans="1:10">
      <c r="A28" s="8">
        <v>24</v>
      </c>
      <c r="B28" s="24" t="s">
        <v>91</v>
      </c>
      <c r="C28" s="14" t="s">
        <v>92</v>
      </c>
      <c r="D28" s="14" t="s">
        <v>93</v>
      </c>
      <c r="E28" s="25">
        <v>155</v>
      </c>
      <c r="F28" s="21">
        <v>24.8</v>
      </c>
      <c r="G28" s="22">
        <v>76.66</v>
      </c>
      <c r="H28" s="21">
        <v>45.996</v>
      </c>
      <c r="I28" s="21">
        <v>70.796</v>
      </c>
      <c r="J28" s="26">
        <v>1</v>
      </c>
    </row>
    <row r="29" s="1" customFormat="1" spans="1:10">
      <c r="A29" s="8">
        <v>25</v>
      </c>
      <c r="B29" s="24" t="s">
        <v>94</v>
      </c>
      <c r="C29" s="14" t="s">
        <v>95</v>
      </c>
      <c r="D29" s="14" t="s">
        <v>96</v>
      </c>
      <c r="E29" s="25">
        <v>154.5</v>
      </c>
      <c r="F29" s="21">
        <v>24.72</v>
      </c>
      <c r="G29" s="22">
        <v>87.88</v>
      </c>
      <c r="H29" s="21">
        <v>52.728</v>
      </c>
      <c r="I29" s="21">
        <v>77.448</v>
      </c>
      <c r="J29" s="26">
        <v>1</v>
      </c>
    </row>
    <row r="30" s="1" customFormat="1" spans="1:10">
      <c r="A30" s="8">
        <v>26</v>
      </c>
      <c r="B30" s="10" t="s">
        <v>97</v>
      </c>
      <c r="C30" s="8" t="s">
        <v>98</v>
      </c>
      <c r="D30" s="8" t="s">
        <v>99</v>
      </c>
      <c r="E30" s="8" t="s">
        <v>100</v>
      </c>
      <c r="F30" s="9">
        <v>39</v>
      </c>
      <c r="G30" s="9">
        <v>85.42</v>
      </c>
      <c r="H30" s="9">
        <v>42.71</v>
      </c>
      <c r="I30" s="9">
        <v>81.71</v>
      </c>
      <c r="J30" s="5">
        <v>1</v>
      </c>
    </row>
    <row r="31" s="1" customFormat="1" spans="1:10">
      <c r="A31" s="8">
        <v>27</v>
      </c>
      <c r="B31" s="11"/>
      <c r="C31" s="8" t="s">
        <v>101</v>
      </c>
      <c r="D31" s="8" t="s">
        <v>102</v>
      </c>
      <c r="E31" s="8" t="s">
        <v>103</v>
      </c>
      <c r="F31" s="9">
        <v>37.5</v>
      </c>
      <c r="G31" s="9">
        <v>86.28</v>
      </c>
      <c r="H31" s="9">
        <v>43.14</v>
      </c>
      <c r="I31" s="9">
        <v>80.64</v>
      </c>
      <c r="J31" s="5">
        <v>2</v>
      </c>
    </row>
    <row r="32" s="1" customFormat="1" spans="1:10">
      <c r="A32" s="8">
        <v>28</v>
      </c>
      <c r="B32" s="11"/>
      <c r="C32" s="8" t="s">
        <v>104</v>
      </c>
      <c r="D32" s="8" t="s">
        <v>105</v>
      </c>
      <c r="E32" s="8" t="s">
        <v>106</v>
      </c>
      <c r="F32" s="9">
        <v>37.9</v>
      </c>
      <c r="G32" s="9">
        <v>85.04</v>
      </c>
      <c r="H32" s="9">
        <v>42.52</v>
      </c>
      <c r="I32" s="9">
        <v>80.42</v>
      </c>
      <c r="J32" s="5">
        <v>3</v>
      </c>
    </row>
    <row r="33" s="1" customFormat="1" spans="1:10">
      <c r="A33" s="8">
        <v>29</v>
      </c>
      <c r="B33" s="12"/>
      <c r="C33" s="8" t="s">
        <v>107</v>
      </c>
      <c r="D33" s="8" t="s">
        <v>108</v>
      </c>
      <c r="E33" s="8" t="s">
        <v>109</v>
      </c>
      <c r="F33" s="9">
        <v>37.1</v>
      </c>
      <c r="G33" s="9">
        <v>83.76</v>
      </c>
      <c r="H33" s="9">
        <v>41.88</v>
      </c>
      <c r="I33" s="9">
        <v>78.98</v>
      </c>
      <c r="J33" s="5">
        <v>4</v>
      </c>
    </row>
    <row r="34" s="1" customFormat="1" spans="1:10">
      <c r="A34" s="8">
        <v>30</v>
      </c>
      <c r="B34" s="13" t="s">
        <v>110</v>
      </c>
      <c r="C34" s="8" t="s">
        <v>111</v>
      </c>
      <c r="D34" s="8" t="s">
        <v>112</v>
      </c>
      <c r="E34" s="8" t="s">
        <v>113</v>
      </c>
      <c r="F34" s="9">
        <v>43.2</v>
      </c>
      <c r="G34" s="9">
        <v>84.5</v>
      </c>
      <c r="H34" s="9">
        <v>42.25</v>
      </c>
      <c r="I34" s="9">
        <v>85.45</v>
      </c>
      <c r="J34" s="5">
        <v>1</v>
      </c>
    </row>
    <row r="35" s="1" customFormat="1" spans="1:10">
      <c r="A35" s="8">
        <v>31</v>
      </c>
      <c r="B35" s="15"/>
      <c r="C35" s="8" t="s">
        <v>114</v>
      </c>
      <c r="D35" s="8" t="s">
        <v>115</v>
      </c>
      <c r="E35" s="8" t="s">
        <v>116</v>
      </c>
      <c r="F35" s="9">
        <v>40.4</v>
      </c>
      <c r="G35" s="9">
        <v>84.82</v>
      </c>
      <c r="H35" s="9">
        <v>42.41</v>
      </c>
      <c r="I35" s="9">
        <v>82.81</v>
      </c>
      <c r="J35" s="5">
        <v>2</v>
      </c>
    </row>
    <row r="36" s="1" customFormat="1" spans="1:10">
      <c r="A36" s="8">
        <v>32</v>
      </c>
      <c r="B36" s="15"/>
      <c r="C36" s="8" t="s">
        <v>117</v>
      </c>
      <c r="D36" s="8" t="s">
        <v>118</v>
      </c>
      <c r="E36" s="8" t="s">
        <v>119</v>
      </c>
      <c r="F36" s="9">
        <v>37.8</v>
      </c>
      <c r="G36" s="9">
        <v>82.4</v>
      </c>
      <c r="H36" s="9">
        <v>41.2</v>
      </c>
      <c r="I36" s="9">
        <v>79</v>
      </c>
      <c r="J36" s="5">
        <v>3</v>
      </c>
    </row>
    <row r="37" s="1" customFormat="1" spans="1:10">
      <c r="A37" s="8">
        <v>33</v>
      </c>
      <c r="B37" s="16"/>
      <c r="C37" s="8" t="s">
        <v>120</v>
      </c>
      <c r="D37" s="8" t="s">
        <v>121</v>
      </c>
      <c r="E37" s="8" t="s">
        <v>122</v>
      </c>
      <c r="F37" s="9">
        <v>36.7</v>
      </c>
      <c r="G37" s="9">
        <v>83.06</v>
      </c>
      <c r="H37" s="9">
        <v>41.53</v>
      </c>
      <c r="I37" s="9">
        <v>78.23</v>
      </c>
      <c r="J37" s="5">
        <v>4</v>
      </c>
    </row>
    <row r="38" s="1" customFormat="1" spans="1:10">
      <c r="A38" s="8">
        <v>34</v>
      </c>
      <c r="B38" s="13" t="s">
        <v>123</v>
      </c>
      <c r="C38" s="8" t="s">
        <v>124</v>
      </c>
      <c r="D38" s="8" t="s">
        <v>125</v>
      </c>
      <c r="E38" s="8" t="s">
        <v>126</v>
      </c>
      <c r="F38" s="9">
        <v>34.9</v>
      </c>
      <c r="G38" s="9">
        <v>83.5</v>
      </c>
      <c r="H38" s="9">
        <v>41.75</v>
      </c>
      <c r="I38" s="9">
        <v>76.65</v>
      </c>
      <c r="J38" s="5">
        <v>1</v>
      </c>
    </row>
    <row r="39" s="1" customFormat="1" spans="1:10">
      <c r="A39" s="8">
        <v>35</v>
      </c>
      <c r="B39" s="15"/>
      <c r="C39" s="8" t="s">
        <v>127</v>
      </c>
      <c r="D39" s="8" t="s">
        <v>128</v>
      </c>
      <c r="E39" s="8" t="s">
        <v>129</v>
      </c>
      <c r="F39" s="9">
        <v>31.8</v>
      </c>
      <c r="G39" s="9">
        <v>83.9</v>
      </c>
      <c r="H39" s="9">
        <v>41.95</v>
      </c>
      <c r="I39" s="9">
        <v>73.75</v>
      </c>
      <c r="J39" s="5">
        <v>2</v>
      </c>
    </row>
    <row r="40" s="1" customFormat="1" spans="1:10">
      <c r="A40" s="8">
        <v>36</v>
      </c>
      <c r="B40" s="15"/>
      <c r="C40" s="8" t="s">
        <v>130</v>
      </c>
      <c r="D40" s="8" t="s">
        <v>131</v>
      </c>
      <c r="E40" s="8" t="s">
        <v>132</v>
      </c>
      <c r="F40" s="9">
        <v>31.7</v>
      </c>
      <c r="G40" s="9">
        <v>83.66</v>
      </c>
      <c r="H40" s="9">
        <v>41.83</v>
      </c>
      <c r="I40" s="9">
        <v>73.53</v>
      </c>
      <c r="J40" s="5">
        <v>3</v>
      </c>
    </row>
    <row r="41" s="1" customFormat="1" spans="1:10">
      <c r="A41" s="8">
        <v>37</v>
      </c>
      <c r="B41" s="16"/>
      <c r="C41" s="8" t="s">
        <v>133</v>
      </c>
      <c r="D41" s="8" t="s">
        <v>134</v>
      </c>
      <c r="E41" s="8" t="s">
        <v>135</v>
      </c>
      <c r="F41" s="9">
        <v>28.7</v>
      </c>
      <c r="G41" s="9">
        <v>85.04</v>
      </c>
      <c r="H41" s="9">
        <v>42.52</v>
      </c>
      <c r="I41" s="9">
        <v>71.22</v>
      </c>
      <c r="J41" s="5">
        <v>4</v>
      </c>
    </row>
    <row r="42" s="1" customFormat="1" spans="1:10">
      <c r="A42" s="8">
        <v>38</v>
      </c>
      <c r="B42" s="10" t="s">
        <v>136</v>
      </c>
      <c r="C42" s="8" t="s">
        <v>137</v>
      </c>
      <c r="D42" s="8" t="s">
        <v>138</v>
      </c>
      <c r="E42" s="8" t="s">
        <v>139</v>
      </c>
      <c r="F42" s="17">
        <v>39.2</v>
      </c>
      <c r="G42" s="17">
        <v>84.36</v>
      </c>
      <c r="H42" s="17">
        <v>42.18</v>
      </c>
      <c r="I42" s="17">
        <v>81.38</v>
      </c>
      <c r="J42" s="5">
        <v>1</v>
      </c>
    </row>
    <row r="43" s="1" customFormat="1" spans="1:10">
      <c r="A43" s="8">
        <v>39</v>
      </c>
      <c r="B43" s="12"/>
      <c r="C43" s="8" t="s">
        <v>140</v>
      </c>
      <c r="D43" s="8" t="s">
        <v>141</v>
      </c>
      <c r="E43" s="8" t="s">
        <v>142</v>
      </c>
      <c r="F43" s="17">
        <v>35.1</v>
      </c>
      <c r="G43" s="17">
        <v>84.68</v>
      </c>
      <c r="H43" s="17">
        <v>42.34</v>
      </c>
      <c r="I43" s="17">
        <v>77.44</v>
      </c>
      <c r="J43" s="5">
        <v>2</v>
      </c>
    </row>
    <row r="44" s="1" customFormat="1" spans="1:10">
      <c r="A44" s="8">
        <v>40</v>
      </c>
      <c r="B44" s="10" t="s">
        <v>143</v>
      </c>
      <c r="C44" s="8" t="s">
        <v>144</v>
      </c>
      <c r="D44" s="8" t="s">
        <v>145</v>
      </c>
      <c r="E44" s="8" t="s">
        <v>146</v>
      </c>
      <c r="F44" s="17">
        <v>40.3</v>
      </c>
      <c r="G44" s="17">
        <v>88.26</v>
      </c>
      <c r="H44" s="17">
        <v>44.13</v>
      </c>
      <c r="I44" s="17">
        <v>84.43</v>
      </c>
      <c r="J44" s="5">
        <v>1</v>
      </c>
    </row>
    <row r="45" s="1" customFormat="1" spans="1:10">
      <c r="A45" s="8">
        <v>41</v>
      </c>
      <c r="B45" s="11"/>
      <c r="C45" s="8" t="s">
        <v>147</v>
      </c>
      <c r="D45" s="8" t="s">
        <v>148</v>
      </c>
      <c r="E45" s="8" t="s">
        <v>149</v>
      </c>
      <c r="F45" s="17">
        <v>40.9</v>
      </c>
      <c r="G45" s="17">
        <v>86.76</v>
      </c>
      <c r="H45" s="17">
        <v>43.38</v>
      </c>
      <c r="I45" s="17">
        <v>84.28</v>
      </c>
      <c r="J45" s="5">
        <v>2</v>
      </c>
    </row>
    <row r="46" s="1" customFormat="1" spans="1:10">
      <c r="A46" s="8">
        <v>42</v>
      </c>
      <c r="B46" s="12"/>
      <c r="C46" s="8" t="s">
        <v>150</v>
      </c>
      <c r="D46" s="8" t="s">
        <v>151</v>
      </c>
      <c r="E46" s="8" t="s">
        <v>152</v>
      </c>
      <c r="F46" s="17">
        <v>38.1</v>
      </c>
      <c r="G46" s="17">
        <v>86.74</v>
      </c>
      <c r="H46" s="17">
        <v>43.37</v>
      </c>
      <c r="I46" s="17">
        <v>81.47</v>
      </c>
      <c r="J46" s="5">
        <v>3</v>
      </c>
    </row>
    <row r="47" s="1" customFormat="1" spans="1:10">
      <c r="A47" s="8">
        <v>43</v>
      </c>
      <c r="B47" s="13" t="s">
        <v>153</v>
      </c>
      <c r="C47" s="8" t="s">
        <v>154</v>
      </c>
      <c r="D47" s="8" t="s">
        <v>155</v>
      </c>
      <c r="E47" s="8" t="s">
        <v>156</v>
      </c>
      <c r="F47" s="17">
        <v>36</v>
      </c>
      <c r="G47" s="17">
        <v>87.04</v>
      </c>
      <c r="H47" s="17">
        <v>43.52</v>
      </c>
      <c r="I47" s="17">
        <v>79.52</v>
      </c>
      <c r="J47" s="5">
        <v>1</v>
      </c>
    </row>
    <row r="48" s="1" customFormat="1" spans="1:10">
      <c r="A48" s="8">
        <v>44</v>
      </c>
      <c r="B48" s="16"/>
      <c r="C48" s="8" t="s">
        <v>157</v>
      </c>
      <c r="D48" s="8" t="s">
        <v>158</v>
      </c>
      <c r="E48" s="8" t="s">
        <v>159</v>
      </c>
      <c r="F48" s="17">
        <v>28.8</v>
      </c>
      <c r="G48" s="17">
        <v>86.94</v>
      </c>
      <c r="H48" s="17">
        <v>43.47</v>
      </c>
      <c r="I48" s="17">
        <v>72.27</v>
      </c>
      <c r="J48" s="5">
        <v>2</v>
      </c>
    </row>
    <row r="49" s="1" customFormat="1" spans="1:10">
      <c r="A49" s="8">
        <v>45</v>
      </c>
      <c r="B49" s="13" t="s">
        <v>160</v>
      </c>
      <c r="C49" s="8" t="s">
        <v>161</v>
      </c>
      <c r="D49" s="8" t="s">
        <v>162</v>
      </c>
      <c r="E49" s="8" t="s">
        <v>163</v>
      </c>
      <c r="F49" s="17">
        <v>43.6</v>
      </c>
      <c r="G49" s="17">
        <v>85.04</v>
      </c>
      <c r="H49" s="17">
        <v>42.52</v>
      </c>
      <c r="I49" s="17">
        <v>86.12</v>
      </c>
      <c r="J49" s="5">
        <v>1</v>
      </c>
    </row>
    <row r="50" s="1" customFormat="1" spans="1:10">
      <c r="A50" s="8">
        <v>46</v>
      </c>
      <c r="B50" s="16"/>
      <c r="C50" s="8" t="s">
        <v>164</v>
      </c>
      <c r="D50" s="8" t="s">
        <v>165</v>
      </c>
      <c r="E50" s="8" t="s">
        <v>166</v>
      </c>
      <c r="F50" s="17">
        <v>41.2</v>
      </c>
      <c r="G50" s="17">
        <v>78.72</v>
      </c>
      <c r="H50" s="17">
        <v>39.36</v>
      </c>
      <c r="I50" s="17">
        <v>80.56</v>
      </c>
      <c r="J50" s="5">
        <v>2</v>
      </c>
    </row>
    <row r="51" s="1" customFormat="1" spans="1:10">
      <c r="A51" s="8">
        <v>47</v>
      </c>
      <c r="B51" s="10" t="s">
        <v>167</v>
      </c>
      <c r="C51" s="8" t="s">
        <v>168</v>
      </c>
      <c r="D51" s="8" t="s">
        <v>169</v>
      </c>
      <c r="E51" s="8" t="s">
        <v>170</v>
      </c>
      <c r="F51" s="9">
        <f>E51/2.5*0.5</f>
        <v>37.3</v>
      </c>
      <c r="G51" s="5">
        <v>84.32</v>
      </c>
      <c r="H51" s="5">
        <f>G51*0.5</f>
        <v>42.16</v>
      </c>
      <c r="I51" s="9">
        <f>F51+H51</f>
        <v>79.46</v>
      </c>
      <c r="J51" s="5">
        <v>1</v>
      </c>
    </row>
    <row r="52" s="1" customFormat="1" spans="1:10">
      <c r="A52" s="8">
        <v>48</v>
      </c>
      <c r="B52" s="12"/>
      <c r="C52" s="8" t="s">
        <v>171</v>
      </c>
      <c r="D52" s="8" t="s">
        <v>172</v>
      </c>
      <c r="E52" s="8" t="s">
        <v>72</v>
      </c>
      <c r="F52" s="9">
        <f>E52/2.5*0.5</f>
        <v>36.4</v>
      </c>
      <c r="G52" s="5">
        <v>82.86</v>
      </c>
      <c r="H52" s="5">
        <f>G52*0.5</f>
        <v>41.43</v>
      </c>
      <c r="I52" s="9">
        <f>F52+H52</f>
        <v>77.83</v>
      </c>
      <c r="J52" s="5">
        <v>2</v>
      </c>
    </row>
    <row r="53" s="1" customFormat="1" spans="1:10">
      <c r="A53" s="8">
        <v>49</v>
      </c>
      <c r="B53" s="10" t="s">
        <v>173</v>
      </c>
      <c r="C53" s="8" t="s">
        <v>174</v>
      </c>
      <c r="D53" s="8" t="s">
        <v>175</v>
      </c>
      <c r="E53" s="8" t="s">
        <v>176</v>
      </c>
      <c r="F53" s="17">
        <v>41.7</v>
      </c>
      <c r="G53" s="17">
        <v>83.26</v>
      </c>
      <c r="H53" s="17">
        <v>41.63</v>
      </c>
      <c r="I53" s="17">
        <v>83.33</v>
      </c>
      <c r="J53" s="5">
        <v>1</v>
      </c>
    </row>
    <row r="54" s="1" customFormat="1" spans="1:10">
      <c r="A54" s="8">
        <v>50</v>
      </c>
      <c r="B54" s="12"/>
      <c r="C54" s="8" t="s">
        <v>177</v>
      </c>
      <c r="D54" s="8" t="s">
        <v>178</v>
      </c>
      <c r="E54" s="8" t="s">
        <v>146</v>
      </c>
      <c r="F54" s="17">
        <v>40.3</v>
      </c>
      <c r="G54" s="17">
        <v>83.64</v>
      </c>
      <c r="H54" s="17">
        <v>41.82</v>
      </c>
      <c r="I54" s="17">
        <v>82.12</v>
      </c>
      <c r="J54" s="5">
        <v>2</v>
      </c>
    </row>
    <row r="55" s="1" customFormat="1" spans="1:10">
      <c r="A55" s="8">
        <v>51</v>
      </c>
      <c r="B55" s="10" t="s">
        <v>179</v>
      </c>
      <c r="C55" s="8" t="s">
        <v>180</v>
      </c>
      <c r="D55" s="8" t="s">
        <v>181</v>
      </c>
      <c r="E55" s="18">
        <v>184.5</v>
      </c>
      <c r="F55" s="19">
        <v>36.9</v>
      </c>
      <c r="G55" s="7">
        <v>88.38</v>
      </c>
      <c r="H55" s="7">
        <v>44.19</v>
      </c>
      <c r="I55" s="7">
        <v>81.09</v>
      </c>
      <c r="J55" s="7">
        <v>1</v>
      </c>
    </row>
    <row r="56" s="1" customFormat="1" spans="1:10">
      <c r="A56" s="8">
        <v>52</v>
      </c>
      <c r="B56" s="12"/>
      <c r="C56" s="8" t="s">
        <v>182</v>
      </c>
      <c r="D56" s="8" t="s">
        <v>183</v>
      </c>
      <c r="E56" s="18">
        <v>184.5</v>
      </c>
      <c r="F56" s="19">
        <v>36.9</v>
      </c>
      <c r="G56" s="7">
        <v>81.18</v>
      </c>
      <c r="H56" s="7">
        <v>40.59</v>
      </c>
      <c r="I56" s="7">
        <v>77.49</v>
      </c>
      <c r="J56" s="7">
        <v>2</v>
      </c>
    </row>
    <row r="57" s="1" customFormat="1" spans="1:10">
      <c r="A57" s="8">
        <v>53</v>
      </c>
      <c r="B57" s="10" t="s">
        <v>184</v>
      </c>
      <c r="C57" s="8" t="s">
        <v>185</v>
      </c>
      <c r="D57" s="8" t="s">
        <v>186</v>
      </c>
      <c r="E57" s="18">
        <v>207.5</v>
      </c>
      <c r="F57" s="19">
        <v>41.5</v>
      </c>
      <c r="G57" s="7">
        <v>86.78</v>
      </c>
      <c r="H57" s="7">
        <v>43.39</v>
      </c>
      <c r="I57" s="7">
        <v>84.89</v>
      </c>
      <c r="J57" s="7">
        <v>1</v>
      </c>
    </row>
    <row r="58" s="1" customFormat="1" spans="1:10">
      <c r="A58" s="8">
        <v>54</v>
      </c>
      <c r="B58" s="11"/>
      <c r="C58" s="8" t="s">
        <v>187</v>
      </c>
      <c r="D58" s="8" t="s">
        <v>188</v>
      </c>
      <c r="E58" s="18">
        <v>199.5</v>
      </c>
      <c r="F58" s="19">
        <v>39.9</v>
      </c>
      <c r="G58" s="7">
        <v>84.6</v>
      </c>
      <c r="H58" s="7">
        <v>42.3</v>
      </c>
      <c r="I58" s="7">
        <v>82.2</v>
      </c>
      <c r="J58" s="7">
        <v>2</v>
      </c>
    </row>
    <row r="59" s="1" customFormat="1" spans="1:10">
      <c r="A59" s="8">
        <v>55</v>
      </c>
      <c r="B59" s="12"/>
      <c r="C59" s="8" t="s">
        <v>189</v>
      </c>
      <c r="D59" s="8" t="s">
        <v>190</v>
      </c>
      <c r="E59" s="18">
        <v>195.5</v>
      </c>
      <c r="F59" s="19">
        <v>39.1</v>
      </c>
      <c r="G59" s="7">
        <v>86.1</v>
      </c>
      <c r="H59" s="7">
        <v>43.05</v>
      </c>
      <c r="I59" s="7">
        <v>82.15</v>
      </c>
      <c r="J59" s="7">
        <v>3</v>
      </c>
    </row>
    <row r="60" s="1" customFormat="1" spans="1:10">
      <c r="A60" s="8">
        <v>56</v>
      </c>
      <c r="B60" s="6" t="s">
        <v>191</v>
      </c>
      <c r="C60" s="8" t="s">
        <v>192</v>
      </c>
      <c r="D60" s="8" t="s">
        <v>193</v>
      </c>
      <c r="E60" s="18">
        <v>196</v>
      </c>
      <c r="F60" s="19">
        <v>39.2</v>
      </c>
      <c r="G60" s="7">
        <v>86.78</v>
      </c>
      <c r="H60" s="7">
        <v>43.39</v>
      </c>
      <c r="I60" s="7">
        <v>82.59</v>
      </c>
      <c r="J60" s="7">
        <v>1</v>
      </c>
    </row>
    <row r="61" s="1" customFormat="1" spans="1:10">
      <c r="A61" s="8">
        <v>57</v>
      </c>
      <c r="B61" s="10" t="s">
        <v>194</v>
      </c>
      <c r="C61" s="8" t="s">
        <v>195</v>
      </c>
      <c r="D61" s="8" t="s">
        <v>196</v>
      </c>
      <c r="E61" s="18">
        <v>211.5</v>
      </c>
      <c r="F61" s="19">
        <v>42.3</v>
      </c>
      <c r="G61" s="7">
        <v>85.38</v>
      </c>
      <c r="H61" s="7">
        <v>42.69</v>
      </c>
      <c r="I61" s="7">
        <v>84.99</v>
      </c>
      <c r="J61" s="7">
        <v>1</v>
      </c>
    </row>
    <row r="62" s="1" customFormat="1" spans="1:10">
      <c r="A62" s="8">
        <v>58</v>
      </c>
      <c r="B62" s="12"/>
      <c r="C62" s="8" t="s">
        <v>197</v>
      </c>
      <c r="D62" s="8" t="s">
        <v>198</v>
      </c>
      <c r="E62" s="18">
        <v>197</v>
      </c>
      <c r="F62" s="19">
        <v>39.4</v>
      </c>
      <c r="G62" s="7">
        <v>86.4</v>
      </c>
      <c r="H62" s="7">
        <v>43.2</v>
      </c>
      <c r="I62" s="7">
        <v>82.6</v>
      </c>
      <c r="J62" s="7">
        <v>2</v>
      </c>
    </row>
    <row r="63" s="1" customFormat="1" spans="1:10">
      <c r="A63" s="8">
        <v>59</v>
      </c>
      <c r="B63" s="10" t="s">
        <v>199</v>
      </c>
      <c r="C63" s="8" t="s">
        <v>200</v>
      </c>
      <c r="D63" s="8" t="s">
        <v>201</v>
      </c>
      <c r="E63" s="18">
        <v>178</v>
      </c>
      <c r="F63" s="19">
        <v>35.6</v>
      </c>
      <c r="G63" s="7">
        <v>84.1</v>
      </c>
      <c r="H63" s="7">
        <v>42.05</v>
      </c>
      <c r="I63" s="7">
        <v>77.65</v>
      </c>
      <c r="J63" s="7">
        <v>1</v>
      </c>
    </row>
    <row r="64" s="1" customFormat="1" spans="1:10">
      <c r="A64" s="8">
        <v>60</v>
      </c>
      <c r="B64" s="12"/>
      <c r="C64" s="8" t="s">
        <v>202</v>
      </c>
      <c r="D64" s="8" t="s">
        <v>203</v>
      </c>
      <c r="E64" s="18">
        <v>167.5</v>
      </c>
      <c r="F64" s="19">
        <v>33.5</v>
      </c>
      <c r="G64" s="7">
        <v>86.76</v>
      </c>
      <c r="H64" s="7">
        <v>43.38</v>
      </c>
      <c r="I64" s="7">
        <v>76.88</v>
      </c>
      <c r="J64" s="7">
        <v>2</v>
      </c>
    </row>
    <row r="65" s="1" customFormat="1" spans="1:10">
      <c r="A65" s="8">
        <v>61</v>
      </c>
      <c r="B65" s="10" t="s">
        <v>204</v>
      </c>
      <c r="C65" s="8" t="s">
        <v>205</v>
      </c>
      <c r="D65" s="8" t="s">
        <v>206</v>
      </c>
      <c r="E65" s="18">
        <v>195</v>
      </c>
      <c r="F65" s="19">
        <v>39</v>
      </c>
      <c r="G65" s="7">
        <v>86.2</v>
      </c>
      <c r="H65" s="7">
        <v>43.1</v>
      </c>
      <c r="I65" s="7">
        <v>82.1</v>
      </c>
      <c r="J65" s="7">
        <v>1</v>
      </c>
    </row>
    <row r="66" s="1" customFormat="1" spans="1:10">
      <c r="A66" s="8">
        <v>62</v>
      </c>
      <c r="B66" s="12"/>
      <c r="C66" s="8" t="s">
        <v>207</v>
      </c>
      <c r="D66" s="8" t="s">
        <v>208</v>
      </c>
      <c r="E66" s="18">
        <v>182.5</v>
      </c>
      <c r="F66" s="19">
        <v>36.5</v>
      </c>
      <c r="G66" s="7">
        <v>87.5</v>
      </c>
      <c r="H66" s="7">
        <v>43.75</v>
      </c>
      <c r="I66" s="7">
        <v>80.25</v>
      </c>
      <c r="J66" s="7">
        <v>2</v>
      </c>
    </row>
    <row r="67" s="1" customFormat="1" spans="1:10">
      <c r="A67" s="8">
        <v>63</v>
      </c>
      <c r="B67" s="20" t="s">
        <v>209</v>
      </c>
      <c r="C67" s="14" t="s">
        <v>210</v>
      </c>
      <c r="D67" s="14" t="s">
        <v>211</v>
      </c>
      <c r="E67" s="25">
        <v>171</v>
      </c>
      <c r="F67" s="21">
        <v>27.36</v>
      </c>
      <c r="G67" s="22">
        <v>82.0555555555555</v>
      </c>
      <c r="H67" s="21">
        <v>49.2333333333333</v>
      </c>
      <c r="I67" s="21">
        <v>76.5933333333333</v>
      </c>
      <c r="J67" s="26">
        <v>1</v>
      </c>
    </row>
    <row r="68" s="1" customFormat="1" spans="1:10">
      <c r="A68" s="8">
        <v>64</v>
      </c>
      <c r="B68" s="27"/>
      <c r="C68" s="14" t="s">
        <v>212</v>
      </c>
      <c r="D68" s="14" t="s">
        <v>213</v>
      </c>
      <c r="E68" s="25">
        <v>185</v>
      </c>
      <c r="F68" s="21">
        <v>29.6</v>
      </c>
      <c r="G68" s="22">
        <v>75.4422222222222</v>
      </c>
      <c r="H68" s="21">
        <v>45.2653333333333</v>
      </c>
      <c r="I68" s="21">
        <v>74.8653333333333</v>
      </c>
      <c r="J68" s="26">
        <v>2</v>
      </c>
    </row>
    <row r="69" s="1" customFormat="1" spans="1:10">
      <c r="A69" s="8">
        <v>65</v>
      </c>
      <c r="B69" s="27"/>
      <c r="C69" s="14" t="s">
        <v>214</v>
      </c>
      <c r="D69" s="14" t="s">
        <v>215</v>
      </c>
      <c r="E69" s="25">
        <v>163.5</v>
      </c>
      <c r="F69" s="21">
        <v>26.16</v>
      </c>
      <c r="G69" s="22">
        <v>71.9222222222222</v>
      </c>
      <c r="H69" s="21">
        <v>43.1533333333333</v>
      </c>
      <c r="I69" s="21">
        <v>69.3133333333333</v>
      </c>
      <c r="J69" s="26">
        <v>3</v>
      </c>
    </row>
    <row r="70" s="1" customFormat="1" spans="1:10">
      <c r="A70" s="8">
        <v>66</v>
      </c>
      <c r="B70" s="27"/>
      <c r="C70" s="14" t="s">
        <v>216</v>
      </c>
      <c r="D70" s="14" t="s">
        <v>217</v>
      </c>
      <c r="E70" s="25">
        <v>194</v>
      </c>
      <c r="F70" s="21">
        <v>31.04</v>
      </c>
      <c r="G70" s="22">
        <v>63.7755555555556</v>
      </c>
      <c r="H70" s="21">
        <v>38.2653333333333</v>
      </c>
      <c r="I70" s="21">
        <v>69.3053333333333</v>
      </c>
      <c r="J70" s="26">
        <v>4</v>
      </c>
    </row>
    <row r="71" s="1" customFormat="1" spans="1:10">
      <c r="A71" s="8">
        <v>67</v>
      </c>
      <c r="B71" s="23"/>
      <c r="C71" s="14" t="s">
        <v>218</v>
      </c>
      <c r="D71" s="14" t="s">
        <v>219</v>
      </c>
      <c r="E71" s="25">
        <v>185</v>
      </c>
      <c r="F71" s="21">
        <v>29.6</v>
      </c>
      <c r="G71" s="22">
        <v>65.7244444444444</v>
      </c>
      <c r="H71" s="21">
        <v>39.4346666666667</v>
      </c>
      <c r="I71" s="21">
        <v>69.0346666666667</v>
      </c>
      <c r="J71" s="26">
        <v>5</v>
      </c>
    </row>
    <row r="72" s="1" customFormat="1" spans="1:10">
      <c r="A72" s="8">
        <v>68</v>
      </c>
      <c r="B72" s="24" t="s">
        <v>220</v>
      </c>
      <c r="C72" s="14" t="s">
        <v>221</v>
      </c>
      <c r="D72" s="14" t="s">
        <v>68</v>
      </c>
      <c r="E72" s="25">
        <v>188.5</v>
      </c>
      <c r="F72" s="21">
        <v>30.16</v>
      </c>
      <c r="G72" s="22">
        <v>88.6</v>
      </c>
      <c r="H72" s="21">
        <v>53.16</v>
      </c>
      <c r="I72" s="21">
        <v>83.32</v>
      </c>
      <c r="J72" s="26">
        <v>1</v>
      </c>
    </row>
    <row r="73" s="1" customFormat="1" spans="1:10">
      <c r="A73" s="8">
        <v>69</v>
      </c>
      <c r="B73" s="20" t="s">
        <v>222</v>
      </c>
      <c r="C73" s="14" t="s">
        <v>223</v>
      </c>
      <c r="D73" s="14" t="s">
        <v>224</v>
      </c>
      <c r="E73" s="25">
        <v>195.5</v>
      </c>
      <c r="F73" s="21">
        <v>31.28</v>
      </c>
      <c r="G73" s="22">
        <v>89.42</v>
      </c>
      <c r="H73" s="21">
        <v>53.652</v>
      </c>
      <c r="I73" s="21">
        <v>84.932</v>
      </c>
      <c r="J73" s="26">
        <v>1</v>
      </c>
    </row>
    <row r="74" s="1" customFormat="1" spans="1:10">
      <c r="A74" s="8">
        <v>70</v>
      </c>
      <c r="B74" s="23"/>
      <c r="C74" s="14" t="s">
        <v>225</v>
      </c>
      <c r="D74" s="14" t="s">
        <v>226</v>
      </c>
      <c r="E74" s="25">
        <v>179.5</v>
      </c>
      <c r="F74" s="21">
        <v>28.72</v>
      </c>
      <c r="G74" s="22">
        <v>86.28</v>
      </c>
      <c r="H74" s="21">
        <v>51.768</v>
      </c>
      <c r="I74" s="21">
        <v>80.488</v>
      </c>
      <c r="J74" s="26">
        <v>2</v>
      </c>
    </row>
    <row r="75" s="1" customFormat="1" spans="1:10">
      <c r="A75" s="8">
        <v>71</v>
      </c>
      <c r="B75" s="28" t="s">
        <v>227</v>
      </c>
      <c r="C75" s="29" t="s">
        <v>228</v>
      </c>
      <c r="D75" s="29" t="s">
        <v>229</v>
      </c>
      <c r="E75" s="29" t="s">
        <v>230</v>
      </c>
      <c r="F75" s="19">
        <v>32.6</v>
      </c>
      <c r="G75" s="7">
        <v>82</v>
      </c>
      <c r="H75" s="7">
        <v>41</v>
      </c>
      <c r="I75" s="7">
        <v>73.6</v>
      </c>
      <c r="J75" s="7">
        <v>1</v>
      </c>
    </row>
    <row r="76" s="1" customFormat="1" spans="1:10">
      <c r="A76" s="8">
        <v>72</v>
      </c>
      <c r="B76" s="30"/>
      <c r="C76" s="29" t="s">
        <v>231</v>
      </c>
      <c r="D76" s="29" t="s">
        <v>232</v>
      </c>
      <c r="E76" s="29" t="s">
        <v>55</v>
      </c>
      <c r="F76" s="19">
        <v>30.5</v>
      </c>
      <c r="G76" s="7">
        <v>83.44</v>
      </c>
      <c r="H76" s="7">
        <v>41.72</v>
      </c>
      <c r="I76" s="7">
        <v>72.22</v>
      </c>
      <c r="J76" s="7">
        <v>2</v>
      </c>
    </row>
    <row r="77" s="1" customFormat="1" spans="1:10">
      <c r="A77" s="8">
        <v>73</v>
      </c>
      <c r="B77" s="31"/>
      <c r="C77" s="29" t="s">
        <v>233</v>
      </c>
      <c r="D77" s="29" t="s">
        <v>234</v>
      </c>
      <c r="E77" s="29" t="s">
        <v>55</v>
      </c>
      <c r="F77" s="19">
        <v>30.5</v>
      </c>
      <c r="G77" s="7">
        <v>83.08</v>
      </c>
      <c r="H77" s="7">
        <v>41.54</v>
      </c>
      <c r="I77" s="7">
        <v>72.04</v>
      </c>
      <c r="J77" s="7">
        <v>3</v>
      </c>
    </row>
    <row r="78" s="1" customFormat="1" spans="1:10">
      <c r="A78" s="8">
        <v>74</v>
      </c>
      <c r="B78" s="10" t="s">
        <v>235</v>
      </c>
      <c r="C78" s="29" t="s">
        <v>236</v>
      </c>
      <c r="D78" s="29" t="s">
        <v>237</v>
      </c>
      <c r="E78" s="29" t="s">
        <v>238</v>
      </c>
      <c r="F78" s="19">
        <v>36.4</v>
      </c>
      <c r="G78" s="7">
        <v>85.72</v>
      </c>
      <c r="H78" s="7">
        <v>42.86</v>
      </c>
      <c r="I78" s="7">
        <v>79.26</v>
      </c>
      <c r="J78" s="7">
        <v>1</v>
      </c>
    </row>
    <row r="79" s="1" customFormat="1" spans="1:10">
      <c r="A79" s="8">
        <v>75</v>
      </c>
      <c r="B79" s="12"/>
      <c r="C79" s="29" t="s">
        <v>239</v>
      </c>
      <c r="D79" s="29" t="s">
        <v>240</v>
      </c>
      <c r="E79" s="29" t="s">
        <v>241</v>
      </c>
      <c r="F79" s="19">
        <v>31.1</v>
      </c>
      <c r="G79" s="7">
        <v>87.56</v>
      </c>
      <c r="H79" s="7">
        <v>43.78</v>
      </c>
      <c r="I79" s="7">
        <v>74.88</v>
      </c>
      <c r="J79" s="7">
        <v>2</v>
      </c>
    </row>
    <row r="80" s="1" customFormat="1" spans="1:10">
      <c r="A80" s="8">
        <v>76</v>
      </c>
      <c r="B80" s="20" t="s">
        <v>242</v>
      </c>
      <c r="C80" s="32" t="s">
        <v>243</v>
      </c>
      <c r="D80" s="32" t="s">
        <v>244</v>
      </c>
      <c r="E80" s="32" t="s">
        <v>245</v>
      </c>
      <c r="F80" s="21">
        <v>28.16</v>
      </c>
      <c r="G80" s="22">
        <v>73.2288888888889</v>
      </c>
      <c r="H80" s="21">
        <v>43.9373333333333</v>
      </c>
      <c r="I80" s="21">
        <v>72.0973333333333</v>
      </c>
      <c r="J80" s="26">
        <v>1</v>
      </c>
    </row>
    <row r="81" s="1" customFormat="1" spans="1:10">
      <c r="A81" s="8">
        <v>77</v>
      </c>
      <c r="B81" s="27"/>
      <c r="C81" s="32" t="s">
        <v>246</v>
      </c>
      <c r="D81" s="32" t="s">
        <v>247</v>
      </c>
      <c r="E81" s="32" t="s">
        <v>248</v>
      </c>
      <c r="F81" s="21">
        <v>25.68</v>
      </c>
      <c r="G81" s="22">
        <v>74.1066666666667</v>
      </c>
      <c r="H81" s="21">
        <v>44.464</v>
      </c>
      <c r="I81" s="21">
        <v>70.144</v>
      </c>
      <c r="J81" s="26">
        <v>2</v>
      </c>
    </row>
    <row r="82" s="1" customFormat="1" spans="1:10">
      <c r="A82" s="8">
        <v>78</v>
      </c>
      <c r="B82" s="27"/>
      <c r="C82" s="32" t="s">
        <v>249</v>
      </c>
      <c r="D82" s="32" t="s">
        <v>250</v>
      </c>
      <c r="E82" s="32" t="s">
        <v>251</v>
      </c>
      <c r="F82" s="21">
        <v>24.8</v>
      </c>
      <c r="G82" s="22">
        <v>73.0244444444444</v>
      </c>
      <c r="H82" s="21">
        <v>43.8146666666667</v>
      </c>
      <c r="I82" s="21">
        <v>68.6146666666667</v>
      </c>
      <c r="J82" s="26">
        <v>3</v>
      </c>
    </row>
    <row r="83" s="1" customFormat="1" spans="1:10">
      <c r="A83" s="8">
        <v>79</v>
      </c>
      <c r="B83" s="23"/>
      <c r="C83" s="32" t="s">
        <v>252</v>
      </c>
      <c r="D83" s="32" t="s">
        <v>253</v>
      </c>
      <c r="E83" s="32" t="s">
        <v>254</v>
      </c>
      <c r="F83" s="21">
        <v>18.56</v>
      </c>
      <c r="G83" s="22">
        <v>78.8622222222222</v>
      </c>
      <c r="H83" s="21">
        <v>47.3173333333333</v>
      </c>
      <c r="I83" s="21">
        <v>65.8773333333333</v>
      </c>
      <c r="J83" s="26">
        <v>4</v>
      </c>
    </row>
    <row r="84" s="1" customFormat="1" spans="1:10">
      <c r="A84" s="8">
        <v>80</v>
      </c>
      <c r="B84" s="20" t="s">
        <v>255</v>
      </c>
      <c r="C84" s="32" t="s">
        <v>256</v>
      </c>
      <c r="D84" s="32" t="s">
        <v>257</v>
      </c>
      <c r="E84" s="32" t="s">
        <v>258</v>
      </c>
      <c r="F84" s="21">
        <v>28.32</v>
      </c>
      <c r="G84" s="22">
        <v>87.38</v>
      </c>
      <c r="H84" s="21">
        <v>52.428</v>
      </c>
      <c r="I84" s="21">
        <v>80.748</v>
      </c>
      <c r="J84" s="26">
        <v>1</v>
      </c>
    </row>
    <row r="85" s="1" customFormat="1" spans="1:10">
      <c r="A85" s="8">
        <v>81</v>
      </c>
      <c r="B85" s="23"/>
      <c r="C85" s="32" t="s">
        <v>259</v>
      </c>
      <c r="D85" s="32" t="s">
        <v>260</v>
      </c>
      <c r="E85" s="32" t="s">
        <v>261</v>
      </c>
      <c r="F85" s="21">
        <v>28.72</v>
      </c>
      <c r="G85" s="22">
        <v>84.3</v>
      </c>
      <c r="H85" s="21">
        <v>50.58</v>
      </c>
      <c r="I85" s="21">
        <v>79.3</v>
      </c>
      <c r="J85" s="26">
        <v>2</v>
      </c>
    </row>
    <row r="86" s="1" customFormat="1" spans="1:10">
      <c r="A86" s="8">
        <v>82</v>
      </c>
      <c r="B86" s="20" t="s">
        <v>262</v>
      </c>
      <c r="C86" s="32" t="s">
        <v>263</v>
      </c>
      <c r="D86" s="32" t="s">
        <v>264</v>
      </c>
      <c r="E86" s="32" t="s">
        <v>265</v>
      </c>
      <c r="F86" s="21">
        <v>23.28</v>
      </c>
      <c r="G86" s="22">
        <v>84</v>
      </c>
      <c r="H86" s="21">
        <v>50.4</v>
      </c>
      <c r="I86" s="21">
        <v>73.68</v>
      </c>
      <c r="J86" s="26">
        <v>1</v>
      </c>
    </row>
    <row r="87" s="1" customFormat="1" spans="1:10">
      <c r="A87" s="8">
        <v>83</v>
      </c>
      <c r="B87" s="27"/>
      <c r="C87" s="32" t="s">
        <v>266</v>
      </c>
      <c r="D87" s="32" t="s">
        <v>267</v>
      </c>
      <c r="E87" s="32" t="s">
        <v>268</v>
      </c>
      <c r="F87" s="21">
        <v>22.16</v>
      </c>
      <c r="G87" s="22">
        <v>83.6</v>
      </c>
      <c r="H87" s="21">
        <v>50.16</v>
      </c>
      <c r="I87" s="21">
        <v>72.32</v>
      </c>
      <c r="J87" s="26">
        <v>2</v>
      </c>
    </row>
    <row r="88" s="1" customFormat="1" spans="1:10">
      <c r="A88" s="8">
        <v>84</v>
      </c>
      <c r="B88" s="23"/>
      <c r="C88" s="32" t="s">
        <v>269</v>
      </c>
      <c r="D88" s="32" t="s">
        <v>270</v>
      </c>
      <c r="E88" s="32" t="s">
        <v>271</v>
      </c>
      <c r="F88" s="21">
        <v>17.44</v>
      </c>
      <c r="G88" s="22">
        <v>88.16</v>
      </c>
      <c r="H88" s="21">
        <v>52.896</v>
      </c>
      <c r="I88" s="21">
        <v>70.336</v>
      </c>
      <c r="J88" s="26">
        <v>3</v>
      </c>
    </row>
    <row r="89" s="1" customFormat="1" spans="1:10">
      <c r="A89" s="8">
        <v>85</v>
      </c>
      <c r="B89" s="33" t="s">
        <v>272</v>
      </c>
      <c r="C89" s="29" t="s">
        <v>273</v>
      </c>
      <c r="D89" s="29" t="s">
        <v>274</v>
      </c>
      <c r="E89" s="29" t="s">
        <v>275</v>
      </c>
      <c r="F89" s="9">
        <v>40.8</v>
      </c>
      <c r="G89" s="5">
        <v>81.38</v>
      </c>
      <c r="H89" s="5">
        <v>40.69</v>
      </c>
      <c r="I89" s="9">
        <v>81.49</v>
      </c>
      <c r="J89" s="5">
        <v>1</v>
      </c>
    </row>
    <row r="90" s="1" customFormat="1" spans="1:10">
      <c r="A90" s="8">
        <v>86</v>
      </c>
      <c r="B90" s="34"/>
      <c r="C90" s="29" t="s">
        <v>276</v>
      </c>
      <c r="D90" s="29" t="s">
        <v>277</v>
      </c>
      <c r="E90" s="29" t="s">
        <v>278</v>
      </c>
      <c r="F90" s="9">
        <v>38.6</v>
      </c>
      <c r="G90" s="9">
        <v>80.8</v>
      </c>
      <c r="H90" s="9">
        <v>40.4</v>
      </c>
      <c r="I90" s="9">
        <v>79</v>
      </c>
      <c r="J90" s="5">
        <v>2</v>
      </c>
    </row>
    <row r="91" s="1" customFormat="1" spans="1:10">
      <c r="A91" s="8">
        <v>87</v>
      </c>
      <c r="B91" s="34"/>
      <c r="C91" s="29" t="s">
        <v>279</v>
      </c>
      <c r="D91" s="29" t="s">
        <v>280</v>
      </c>
      <c r="E91" s="29" t="s">
        <v>281</v>
      </c>
      <c r="F91" s="9">
        <v>34.1</v>
      </c>
      <c r="G91" s="9">
        <v>82.54</v>
      </c>
      <c r="H91" s="9">
        <v>41.27</v>
      </c>
      <c r="I91" s="9">
        <v>75.37</v>
      </c>
      <c r="J91" s="5">
        <v>3</v>
      </c>
    </row>
    <row r="92" s="1" customFormat="1" spans="1:10">
      <c r="A92" s="8">
        <v>88</v>
      </c>
      <c r="B92" s="34"/>
      <c r="C92" s="29" t="s">
        <v>282</v>
      </c>
      <c r="D92" s="29" t="s">
        <v>283</v>
      </c>
      <c r="E92" s="29" t="s">
        <v>284</v>
      </c>
      <c r="F92" s="9">
        <v>32.7</v>
      </c>
      <c r="G92" s="9">
        <v>84.26</v>
      </c>
      <c r="H92" s="9">
        <v>42.13</v>
      </c>
      <c r="I92" s="9">
        <v>74.83</v>
      </c>
      <c r="J92" s="5">
        <v>4</v>
      </c>
    </row>
    <row r="93" s="1" customFormat="1" spans="1:10">
      <c r="A93" s="8">
        <v>89</v>
      </c>
      <c r="B93" s="35"/>
      <c r="C93" s="29" t="s">
        <v>285</v>
      </c>
      <c r="D93" s="29" t="s">
        <v>286</v>
      </c>
      <c r="E93" s="29" t="s">
        <v>287</v>
      </c>
      <c r="F93" s="9">
        <v>26.6</v>
      </c>
      <c r="G93" s="9">
        <v>82.4</v>
      </c>
      <c r="H93" s="9">
        <v>41.2</v>
      </c>
      <c r="I93" s="9">
        <v>67.8</v>
      </c>
      <c r="J93" s="5">
        <v>5</v>
      </c>
    </row>
    <row r="94" s="1" customFormat="1" spans="1:10">
      <c r="A94" s="8">
        <v>90</v>
      </c>
      <c r="B94" s="10" t="s">
        <v>288</v>
      </c>
      <c r="C94" s="29" t="s">
        <v>289</v>
      </c>
      <c r="D94" s="29" t="s">
        <v>290</v>
      </c>
      <c r="E94" s="29" t="s">
        <v>291</v>
      </c>
      <c r="F94" s="9">
        <v>39.2</v>
      </c>
      <c r="G94" s="9">
        <v>84.72</v>
      </c>
      <c r="H94" s="9">
        <v>42.36</v>
      </c>
      <c r="I94" s="9">
        <v>81.56</v>
      </c>
      <c r="J94" s="5">
        <v>1</v>
      </c>
    </row>
    <row r="95" s="1" customFormat="1" spans="1:10">
      <c r="A95" s="8">
        <v>91</v>
      </c>
      <c r="B95" s="11"/>
      <c r="C95" s="29" t="s">
        <v>292</v>
      </c>
      <c r="D95" s="29" t="s">
        <v>293</v>
      </c>
      <c r="E95" s="29" t="s">
        <v>170</v>
      </c>
      <c r="F95" s="9">
        <v>37.3</v>
      </c>
      <c r="G95" s="9">
        <v>85.56</v>
      </c>
      <c r="H95" s="9">
        <v>42.78</v>
      </c>
      <c r="I95" s="9">
        <v>80.08</v>
      </c>
      <c r="J95" s="5">
        <v>2</v>
      </c>
    </row>
    <row r="96" s="1" customFormat="1" spans="1:10">
      <c r="A96" s="8">
        <v>92</v>
      </c>
      <c r="B96" s="11"/>
      <c r="C96" s="29" t="s">
        <v>294</v>
      </c>
      <c r="D96" s="29" t="s">
        <v>295</v>
      </c>
      <c r="E96" s="29" t="s">
        <v>278</v>
      </c>
      <c r="F96" s="9">
        <v>38.6</v>
      </c>
      <c r="G96" s="9">
        <v>82.56</v>
      </c>
      <c r="H96" s="9">
        <v>41.28</v>
      </c>
      <c r="I96" s="9">
        <v>79.88</v>
      </c>
      <c r="J96" s="5">
        <v>3</v>
      </c>
    </row>
    <row r="97" s="1" customFormat="1" spans="1:10">
      <c r="A97" s="8">
        <v>93</v>
      </c>
      <c r="B97" s="11"/>
      <c r="C97" s="29" t="s">
        <v>296</v>
      </c>
      <c r="D97" s="29" t="s">
        <v>145</v>
      </c>
      <c r="E97" s="29" t="s">
        <v>46</v>
      </c>
      <c r="F97" s="9">
        <v>36.3</v>
      </c>
      <c r="G97" s="9">
        <v>85.92</v>
      </c>
      <c r="H97" s="9">
        <v>42.96</v>
      </c>
      <c r="I97" s="9">
        <v>79.26</v>
      </c>
      <c r="J97" s="5">
        <v>4</v>
      </c>
    </row>
    <row r="98" s="1" customFormat="1" spans="1:10">
      <c r="A98" s="8">
        <v>94</v>
      </c>
      <c r="B98" s="11"/>
      <c r="C98" s="29" t="s">
        <v>297</v>
      </c>
      <c r="D98" s="29" t="s">
        <v>298</v>
      </c>
      <c r="E98" s="29" t="s">
        <v>49</v>
      </c>
      <c r="F98" s="9">
        <v>33.7</v>
      </c>
      <c r="G98" s="9">
        <v>86.38</v>
      </c>
      <c r="H98" s="9">
        <v>43.19</v>
      </c>
      <c r="I98" s="9">
        <v>76.89</v>
      </c>
      <c r="J98" s="5">
        <v>5</v>
      </c>
    </row>
    <row r="99" s="1" customFormat="1" spans="1:10">
      <c r="A99" s="8">
        <v>95</v>
      </c>
      <c r="B99" s="12"/>
      <c r="C99" s="29" t="s">
        <v>299</v>
      </c>
      <c r="D99" s="29" t="s">
        <v>300</v>
      </c>
      <c r="E99" s="29" t="s">
        <v>248</v>
      </c>
      <c r="F99" s="9">
        <v>32.1</v>
      </c>
      <c r="G99" s="9">
        <v>86.44</v>
      </c>
      <c r="H99" s="9">
        <v>43.22</v>
      </c>
      <c r="I99" s="9">
        <v>75.32</v>
      </c>
      <c r="J99" s="5">
        <v>6</v>
      </c>
    </row>
    <row r="100" s="1" customFormat="1" spans="1:10">
      <c r="A100" s="8">
        <v>96</v>
      </c>
      <c r="B100" s="13" t="s">
        <v>301</v>
      </c>
      <c r="C100" s="29" t="s">
        <v>302</v>
      </c>
      <c r="D100" s="29" t="s">
        <v>303</v>
      </c>
      <c r="E100" s="29" t="s">
        <v>176</v>
      </c>
      <c r="F100" s="9">
        <v>41.7</v>
      </c>
      <c r="G100" s="9">
        <v>82.76</v>
      </c>
      <c r="H100" s="9">
        <v>41.38</v>
      </c>
      <c r="I100" s="9">
        <v>83.08</v>
      </c>
      <c r="J100" s="5">
        <v>1</v>
      </c>
    </row>
    <row r="101" s="1" customFormat="1" spans="1:10">
      <c r="A101" s="8">
        <v>97</v>
      </c>
      <c r="B101" s="15"/>
      <c r="C101" s="29" t="s">
        <v>304</v>
      </c>
      <c r="D101" s="29" t="s">
        <v>305</v>
      </c>
      <c r="E101" s="29" t="s">
        <v>34</v>
      </c>
      <c r="F101" s="9">
        <v>38.9</v>
      </c>
      <c r="G101" s="9">
        <v>83.1</v>
      </c>
      <c r="H101" s="9">
        <v>41.55</v>
      </c>
      <c r="I101" s="9">
        <v>80.45</v>
      </c>
      <c r="J101" s="5">
        <v>2</v>
      </c>
    </row>
    <row r="102" s="1" customFormat="1" spans="1:10">
      <c r="A102" s="8">
        <v>98</v>
      </c>
      <c r="B102" s="15"/>
      <c r="C102" s="29" t="s">
        <v>306</v>
      </c>
      <c r="D102" s="29" t="s">
        <v>307</v>
      </c>
      <c r="E102" s="29" t="s">
        <v>291</v>
      </c>
      <c r="F102" s="9">
        <v>39.2</v>
      </c>
      <c r="G102" s="9">
        <v>82.32</v>
      </c>
      <c r="H102" s="9">
        <v>41.16</v>
      </c>
      <c r="I102" s="9">
        <v>80.36</v>
      </c>
      <c r="J102" s="5">
        <v>3</v>
      </c>
    </row>
    <row r="103" s="1" customFormat="1" spans="1:10">
      <c r="A103" s="8">
        <v>99</v>
      </c>
      <c r="B103" s="15"/>
      <c r="C103" s="29" t="s">
        <v>308</v>
      </c>
      <c r="D103" s="29" t="s">
        <v>309</v>
      </c>
      <c r="E103" s="29" t="s">
        <v>310</v>
      </c>
      <c r="F103" s="9">
        <v>39.5</v>
      </c>
      <c r="G103" s="9">
        <v>81.56</v>
      </c>
      <c r="H103" s="9">
        <v>40.78</v>
      </c>
      <c r="I103" s="9">
        <v>80.28</v>
      </c>
      <c r="J103" s="5">
        <v>4</v>
      </c>
    </row>
    <row r="104" s="1" customFormat="1" spans="1:10">
      <c r="A104" s="8">
        <v>100</v>
      </c>
      <c r="B104" s="15"/>
      <c r="C104" s="29" t="s">
        <v>311</v>
      </c>
      <c r="D104" s="29" t="s">
        <v>312</v>
      </c>
      <c r="E104" s="29" t="s">
        <v>313</v>
      </c>
      <c r="F104" s="9">
        <v>39.4</v>
      </c>
      <c r="G104" s="9">
        <v>79.7</v>
      </c>
      <c r="H104" s="9">
        <v>39.85</v>
      </c>
      <c r="I104" s="9">
        <v>79.25</v>
      </c>
      <c r="J104" s="5">
        <v>5</v>
      </c>
    </row>
    <row r="105" s="1" customFormat="1" spans="1:10">
      <c r="A105" s="8">
        <v>101</v>
      </c>
      <c r="B105" s="15"/>
      <c r="C105" s="29" t="s">
        <v>314</v>
      </c>
      <c r="D105" s="29" t="s">
        <v>315</v>
      </c>
      <c r="E105" s="29" t="s">
        <v>316</v>
      </c>
      <c r="F105" s="9">
        <v>36.2</v>
      </c>
      <c r="G105" s="9">
        <v>85.12</v>
      </c>
      <c r="H105" s="9">
        <v>42.56</v>
      </c>
      <c r="I105" s="9">
        <v>78.76</v>
      </c>
      <c r="J105" s="5">
        <v>6</v>
      </c>
    </row>
    <row r="106" s="1" customFormat="1" spans="1:10">
      <c r="A106" s="8">
        <v>102</v>
      </c>
      <c r="B106" s="15"/>
      <c r="C106" s="29" t="s">
        <v>317</v>
      </c>
      <c r="D106" s="29" t="s">
        <v>318</v>
      </c>
      <c r="E106" s="29" t="s">
        <v>46</v>
      </c>
      <c r="F106" s="9">
        <v>36.3</v>
      </c>
      <c r="G106" s="9">
        <v>83.32</v>
      </c>
      <c r="H106" s="9">
        <v>41.66</v>
      </c>
      <c r="I106" s="9">
        <v>77.96</v>
      </c>
      <c r="J106" s="5">
        <v>7</v>
      </c>
    </row>
    <row r="107" s="1" customFormat="1" spans="1:10">
      <c r="A107" s="8">
        <v>103</v>
      </c>
      <c r="B107" s="16"/>
      <c r="C107" s="29" t="s">
        <v>319</v>
      </c>
      <c r="D107" s="29" t="s">
        <v>320</v>
      </c>
      <c r="E107" s="29" t="s">
        <v>46</v>
      </c>
      <c r="F107" s="9">
        <v>36.3</v>
      </c>
      <c r="G107" s="9">
        <v>82.2</v>
      </c>
      <c r="H107" s="9">
        <v>41.1</v>
      </c>
      <c r="I107" s="9">
        <v>77.4</v>
      </c>
      <c r="J107" s="5">
        <v>8</v>
      </c>
    </row>
    <row r="108" s="1" customFormat="1" spans="1:10">
      <c r="A108" s="8">
        <v>104</v>
      </c>
      <c r="B108" s="36" t="s">
        <v>321</v>
      </c>
      <c r="C108" s="29" t="s">
        <v>322</v>
      </c>
      <c r="D108" s="29" t="s">
        <v>323</v>
      </c>
      <c r="E108" s="29" t="s">
        <v>324</v>
      </c>
      <c r="F108" s="9">
        <v>30.2</v>
      </c>
      <c r="G108" s="9">
        <v>84.98</v>
      </c>
      <c r="H108" s="9">
        <v>42.49</v>
      </c>
      <c r="I108" s="9">
        <v>72.69</v>
      </c>
      <c r="J108" s="5">
        <v>1</v>
      </c>
    </row>
    <row r="109" s="1" customFormat="1" spans="1:10">
      <c r="A109" s="8">
        <v>105</v>
      </c>
      <c r="B109" s="10" t="s">
        <v>325</v>
      </c>
      <c r="C109" s="29" t="s">
        <v>326</v>
      </c>
      <c r="D109" s="29" t="s">
        <v>327</v>
      </c>
      <c r="E109" s="29" t="s">
        <v>328</v>
      </c>
      <c r="F109" s="17">
        <v>30.9</v>
      </c>
      <c r="G109" s="17">
        <v>81.96</v>
      </c>
      <c r="H109" s="17">
        <v>40.98</v>
      </c>
      <c r="I109" s="17">
        <v>71.88</v>
      </c>
      <c r="J109" s="5">
        <v>1</v>
      </c>
    </row>
    <row r="110" s="1" customFormat="1" spans="1:10">
      <c r="A110" s="8">
        <v>106</v>
      </c>
      <c r="B110" s="12"/>
      <c r="C110" s="29" t="s">
        <v>329</v>
      </c>
      <c r="D110" s="29" t="s">
        <v>330</v>
      </c>
      <c r="E110" s="29" t="s">
        <v>331</v>
      </c>
      <c r="F110" s="17">
        <v>20.4</v>
      </c>
      <c r="G110" s="17">
        <v>81.18</v>
      </c>
      <c r="H110" s="17">
        <v>40.59</v>
      </c>
      <c r="I110" s="17">
        <v>60.99</v>
      </c>
      <c r="J110" s="5">
        <v>2</v>
      </c>
    </row>
    <row r="111" s="1" customFormat="1" spans="1:10">
      <c r="A111" s="8">
        <v>107</v>
      </c>
      <c r="B111" s="10" t="s">
        <v>332</v>
      </c>
      <c r="C111" s="29" t="s">
        <v>333</v>
      </c>
      <c r="D111" s="29" t="s">
        <v>334</v>
      </c>
      <c r="E111" s="29" t="s">
        <v>335</v>
      </c>
      <c r="F111" s="17">
        <v>41.2</v>
      </c>
      <c r="G111" s="17">
        <v>89.24</v>
      </c>
      <c r="H111" s="17">
        <v>44.62</v>
      </c>
      <c r="I111" s="17">
        <v>85.82</v>
      </c>
      <c r="J111" s="5">
        <v>1</v>
      </c>
    </row>
    <row r="112" s="1" customFormat="1" spans="1:10">
      <c r="A112" s="8">
        <v>108</v>
      </c>
      <c r="B112" s="11"/>
      <c r="C112" s="29" t="s">
        <v>336</v>
      </c>
      <c r="D112" s="29" t="s">
        <v>337</v>
      </c>
      <c r="E112" s="29" t="s">
        <v>146</v>
      </c>
      <c r="F112" s="17">
        <v>40.3</v>
      </c>
      <c r="G112" s="17">
        <v>85.54</v>
      </c>
      <c r="H112" s="17">
        <v>42.77</v>
      </c>
      <c r="I112" s="17">
        <v>83.07</v>
      </c>
      <c r="J112" s="5">
        <v>2</v>
      </c>
    </row>
    <row r="113" s="1" customFormat="1" spans="1:10">
      <c r="A113" s="8">
        <v>109</v>
      </c>
      <c r="B113" s="11"/>
      <c r="C113" s="29" t="s">
        <v>338</v>
      </c>
      <c r="D113" s="29" t="s">
        <v>339</v>
      </c>
      <c r="E113" s="29" t="s">
        <v>340</v>
      </c>
      <c r="F113" s="17">
        <v>38.2</v>
      </c>
      <c r="G113" s="17">
        <v>87.98</v>
      </c>
      <c r="H113" s="17">
        <v>43.99</v>
      </c>
      <c r="I113" s="17">
        <v>82.19</v>
      </c>
      <c r="J113" s="5">
        <v>3</v>
      </c>
    </row>
    <row r="114" s="1" customFormat="1" spans="1:10">
      <c r="A114" s="8">
        <v>110</v>
      </c>
      <c r="B114" s="11"/>
      <c r="C114" s="29" t="s">
        <v>341</v>
      </c>
      <c r="D114" s="29" t="s">
        <v>342</v>
      </c>
      <c r="E114" s="29" t="s">
        <v>343</v>
      </c>
      <c r="F114" s="17">
        <v>38.5</v>
      </c>
      <c r="G114" s="17">
        <v>87.38</v>
      </c>
      <c r="H114" s="17">
        <v>43.69</v>
      </c>
      <c r="I114" s="17">
        <v>82.19</v>
      </c>
      <c r="J114" s="5">
        <v>4</v>
      </c>
    </row>
    <row r="115" s="1" customFormat="1" spans="1:10">
      <c r="A115" s="8">
        <v>111</v>
      </c>
      <c r="B115" s="11"/>
      <c r="C115" s="29" t="s">
        <v>344</v>
      </c>
      <c r="D115" s="29" t="s">
        <v>345</v>
      </c>
      <c r="E115" s="29" t="s">
        <v>278</v>
      </c>
      <c r="F115" s="17">
        <v>38.6</v>
      </c>
      <c r="G115" s="17">
        <v>87.08</v>
      </c>
      <c r="H115" s="17">
        <v>43.54</v>
      </c>
      <c r="I115" s="17">
        <v>82.14</v>
      </c>
      <c r="J115" s="5">
        <v>5</v>
      </c>
    </row>
    <row r="116" s="1" customFormat="1" spans="1:10">
      <c r="A116" s="8">
        <v>112</v>
      </c>
      <c r="B116" s="11"/>
      <c r="C116" s="29" t="s">
        <v>346</v>
      </c>
      <c r="D116" s="29" t="s">
        <v>347</v>
      </c>
      <c r="E116" s="29" t="s">
        <v>348</v>
      </c>
      <c r="F116" s="17">
        <v>38.3</v>
      </c>
      <c r="G116" s="17">
        <v>87.2</v>
      </c>
      <c r="H116" s="17">
        <v>43.6</v>
      </c>
      <c r="I116" s="17">
        <v>81.9</v>
      </c>
      <c r="J116" s="5">
        <v>6</v>
      </c>
    </row>
    <row r="117" s="1" customFormat="1" spans="1:10">
      <c r="A117" s="8">
        <v>113</v>
      </c>
      <c r="B117" s="11"/>
      <c r="C117" s="29" t="s">
        <v>349</v>
      </c>
      <c r="D117" s="29" t="s">
        <v>350</v>
      </c>
      <c r="E117" s="29" t="s">
        <v>170</v>
      </c>
      <c r="F117" s="17">
        <v>37.3</v>
      </c>
      <c r="G117" s="17">
        <v>87.4</v>
      </c>
      <c r="H117" s="17">
        <v>43.7</v>
      </c>
      <c r="I117" s="17">
        <v>81</v>
      </c>
      <c r="J117" s="5">
        <v>7</v>
      </c>
    </row>
    <row r="118" s="1" customFormat="1" spans="1:10">
      <c r="A118" s="8">
        <v>114</v>
      </c>
      <c r="B118" s="11"/>
      <c r="C118" s="29" t="s">
        <v>351</v>
      </c>
      <c r="D118" s="29" t="s">
        <v>352</v>
      </c>
      <c r="E118" s="29" t="s">
        <v>122</v>
      </c>
      <c r="F118" s="17">
        <v>36.7</v>
      </c>
      <c r="G118" s="17">
        <v>86.04</v>
      </c>
      <c r="H118" s="17">
        <v>43.02</v>
      </c>
      <c r="I118" s="17">
        <v>79.72</v>
      </c>
      <c r="J118" s="5">
        <v>8</v>
      </c>
    </row>
    <row r="119" s="1" customFormat="1" spans="1:10">
      <c r="A119" s="8">
        <v>115</v>
      </c>
      <c r="B119" s="12"/>
      <c r="C119" s="29" t="s">
        <v>353</v>
      </c>
      <c r="D119" s="29" t="s">
        <v>354</v>
      </c>
      <c r="E119" s="29" t="s">
        <v>355</v>
      </c>
      <c r="F119" s="17">
        <v>36.1</v>
      </c>
      <c r="G119" s="17">
        <v>87.08</v>
      </c>
      <c r="H119" s="17">
        <v>43.54</v>
      </c>
      <c r="I119" s="17">
        <v>79.64</v>
      </c>
      <c r="J119" s="5">
        <v>9</v>
      </c>
    </row>
    <row r="120" s="1" customFormat="1" spans="1:10">
      <c r="A120" s="8">
        <v>116</v>
      </c>
      <c r="B120" s="36" t="s">
        <v>356</v>
      </c>
      <c r="C120" s="29" t="s">
        <v>351</v>
      </c>
      <c r="D120" s="29" t="s">
        <v>357</v>
      </c>
      <c r="E120" s="29" t="s">
        <v>358</v>
      </c>
      <c r="F120" s="17">
        <v>29.6</v>
      </c>
      <c r="G120" s="17">
        <v>85.18</v>
      </c>
      <c r="H120" s="17">
        <v>42.59</v>
      </c>
      <c r="I120" s="17">
        <v>72.19</v>
      </c>
      <c r="J120" s="5">
        <v>1</v>
      </c>
    </row>
    <row r="121" s="1" customFormat="1" spans="1:10">
      <c r="A121" s="8">
        <v>117</v>
      </c>
      <c r="B121" s="13" t="s">
        <v>359</v>
      </c>
      <c r="C121" s="29" t="s">
        <v>360</v>
      </c>
      <c r="D121" s="29" t="s">
        <v>361</v>
      </c>
      <c r="E121" s="29" t="s">
        <v>362</v>
      </c>
      <c r="F121" s="17">
        <v>40.4</v>
      </c>
      <c r="G121" s="17">
        <v>86.24</v>
      </c>
      <c r="H121" s="17">
        <v>43.12</v>
      </c>
      <c r="I121" s="17">
        <v>83.52</v>
      </c>
      <c r="J121" s="5">
        <v>1</v>
      </c>
    </row>
    <row r="122" s="1" customFormat="1" spans="1:10">
      <c r="A122" s="8">
        <v>118</v>
      </c>
      <c r="B122" s="15"/>
      <c r="C122" s="29" t="s">
        <v>363</v>
      </c>
      <c r="D122" s="29" t="s">
        <v>364</v>
      </c>
      <c r="E122" s="29" t="s">
        <v>365</v>
      </c>
      <c r="F122" s="17">
        <v>37.6</v>
      </c>
      <c r="G122" s="17">
        <v>82.32</v>
      </c>
      <c r="H122" s="17">
        <v>41.16</v>
      </c>
      <c r="I122" s="17">
        <v>78.76</v>
      </c>
      <c r="J122" s="5">
        <v>2</v>
      </c>
    </row>
    <row r="123" s="1" customFormat="1" spans="1:10">
      <c r="A123" s="8">
        <v>119</v>
      </c>
      <c r="B123" s="16"/>
      <c r="C123" s="29" t="s">
        <v>366</v>
      </c>
      <c r="D123" s="29" t="s">
        <v>367</v>
      </c>
      <c r="E123" s="29" t="s">
        <v>355</v>
      </c>
      <c r="F123" s="17">
        <v>36.1</v>
      </c>
      <c r="G123" s="17">
        <v>84.44</v>
      </c>
      <c r="H123" s="17">
        <v>42.22</v>
      </c>
      <c r="I123" s="17">
        <v>78.32</v>
      </c>
      <c r="J123" s="5">
        <v>3</v>
      </c>
    </row>
    <row r="124" s="1" customFormat="1" spans="1:10">
      <c r="A124" s="8">
        <v>120</v>
      </c>
      <c r="B124" s="6" t="s">
        <v>368</v>
      </c>
      <c r="C124" s="29" t="s">
        <v>369</v>
      </c>
      <c r="D124" s="29" t="s">
        <v>320</v>
      </c>
      <c r="E124" s="29" t="s">
        <v>370</v>
      </c>
      <c r="F124" s="17">
        <v>30</v>
      </c>
      <c r="G124" s="17">
        <v>80.8</v>
      </c>
      <c r="H124" s="17">
        <v>40.4</v>
      </c>
      <c r="I124" s="17">
        <v>70.4</v>
      </c>
      <c r="J124" s="5">
        <v>1</v>
      </c>
    </row>
    <row r="125" s="1" customFormat="1" spans="1:10">
      <c r="A125" s="8">
        <v>121</v>
      </c>
      <c r="B125" s="10" t="s">
        <v>371</v>
      </c>
      <c r="C125" s="29" t="s">
        <v>372</v>
      </c>
      <c r="D125" s="29" t="s">
        <v>373</v>
      </c>
      <c r="E125" s="29" t="s">
        <v>374</v>
      </c>
      <c r="F125" s="19">
        <v>40.1</v>
      </c>
      <c r="G125" s="7">
        <v>87.5</v>
      </c>
      <c r="H125" s="7">
        <v>43.75</v>
      </c>
      <c r="I125" s="7">
        <v>83.85</v>
      </c>
      <c r="J125" s="7">
        <v>1</v>
      </c>
    </row>
    <row r="126" s="1" customFormat="1" spans="1:10">
      <c r="A126" s="8">
        <v>122</v>
      </c>
      <c r="B126" s="12"/>
      <c r="C126" s="29" t="s">
        <v>375</v>
      </c>
      <c r="D126" s="29" t="s">
        <v>330</v>
      </c>
      <c r="E126" s="29" t="s">
        <v>374</v>
      </c>
      <c r="F126" s="19">
        <v>40.1</v>
      </c>
      <c r="G126" s="7">
        <v>83.08</v>
      </c>
      <c r="H126" s="7">
        <v>41.54</v>
      </c>
      <c r="I126" s="7">
        <v>81.64</v>
      </c>
      <c r="J126" s="7">
        <v>2</v>
      </c>
    </row>
    <row r="127" s="1" customFormat="1" spans="1:10">
      <c r="A127" s="8">
        <v>123</v>
      </c>
      <c r="B127" s="20" t="s">
        <v>376</v>
      </c>
      <c r="C127" s="32" t="s">
        <v>377</v>
      </c>
      <c r="D127" s="32" t="s">
        <v>378</v>
      </c>
      <c r="E127" s="32" t="s">
        <v>40</v>
      </c>
      <c r="F127" s="21">
        <v>24.24</v>
      </c>
      <c r="G127" s="22">
        <v>56.6577777777778</v>
      </c>
      <c r="H127" s="21">
        <v>33.9946666666667</v>
      </c>
      <c r="I127" s="21">
        <v>58.2346666666667</v>
      </c>
      <c r="J127" s="26">
        <v>1</v>
      </c>
    </row>
    <row r="128" s="1" customFormat="1" spans="1:10">
      <c r="A128" s="8">
        <v>124</v>
      </c>
      <c r="B128" s="27"/>
      <c r="C128" s="32" t="s">
        <v>379</v>
      </c>
      <c r="D128" s="32" t="s">
        <v>380</v>
      </c>
      <c r="E128" s="32" t="s">
        <v>381</v>
      </c>
      <c r="F128" s="21">
        <v>22</v>
      </c>
      <c r="G128" s="22">
        <v>57.0688888888889</v>
      </c>
      <c r="H128" s="21">
        <v>34.2413333333333</v>
      </c>
      <c r="I128" s="21">
        <v>56.2413333333333</v>
      </c>
      <c r="J128" s="26">
        <v>2</v>
      </c>
    </row>
    <row r="129" s="1" customFormat="1" spans="1:10">
      <c r="A129" s="8">
        <v>125</v>
      </c>
      <c r="B129" s="23"/>
      <c r="C129" s="32" t="s">
        <v>382</v>
      </c>
      <c r="D129" s="32" t="s">
        <v>383</v>
      </c>
      <c r="E129" s="32" t="s">
        <v>328</v>
      </c>
      <c r="F129" s="21">
        <v>24.72</v>
      </c>
      <c r="G129" s="22">
        <v>51.0044444444444</v>
      </c>
      <c r="H129" s="21">
        <v>30.6026666666667</v>
      </c>
      <c r="I129" s="21">
        <v>55.3226666666667</v>
      </c>
      <c r="J129" s="26">
        <v>3</v>
      </c>
    </row>
    <row r="130" s="1" customFormat="1" spans="1:10">
      <c r="A130" s="8">
        <v>126</v>
      </c>
      <c r="B130" s="20" t="s">
        <v>384</v>
      </c>
      <c r="C130" s="32" t="s">
        <v>385</v>
      </c>
      <c r="D130" s="32" t="s">
        <v>386</v>
      </c>
      <c r="E130" s="32" t="s">
        <v>374</v>
      </c>
      <c r="F130" s="21">
        <v>32.08</v>
      </c>
      <c r="G130" s="22">
        <v>85.84</v>
      </c>
      <c r="H130" s="21">
        <v>51.504</v>
      </c>
      <c r="I130" s="21">
        <v>83.584</v>
      </c>
      <c r="J130" s="26">
        <v>1</v>
      </c>
    </row>
    <row r="131" s="1" customFormat="1" spans="1:10">
      <c r="A131" s="8">
        <v>127</v>
      </c>
      <c r="B131" s="23"/>
      <c r="C131" s="32" t="s">
        <v>387</v>
      </c>
      <c r="D131" s="32" t="s">
        <v>388</v>
      </c>
      <c r="E131" s="32" t="s">
        <v>170</v>
      </c>
      <c r="F131" s="21">
        <v>29.84</v>
      </c>
      <c r="G131" s="22">
        <v>82.52</v>
      </c>
      <c r="H131" s="21">
        <v>49.512</v>
      </c>
      <c r="I131" s="21">
        <v>79.352</v>
      </c>
      <c r="J131" s="26">
        <v>2</v>
      </c>
    </row>
    <row r="132" s="1" customFormat="1" spans="1:10">
      <c r="A132" s="8">
        <v>128</v>
      </c>
      <c r="B132" s="20" t="s">
        <v>389</v>
      </c>
      <c r="C132" s="32" t="s">
        <v>390</v>
      </c>
      <c r="D132" s="32" t="s">
        <v>391</v>
      </c>
      <c r="E132" s="32" t="s">
        <v>392</v>
      </c>
      <c r="F132" s="21">
        <v>29.76</v>
      </c>
      <c r="G132" s="22">
        <v>86.58</v>
      </c>
      <c r="H132" s="21">
        <v>51.948</v>
      </c>
      <c r="I132" s="21">
        <v>81.708</v>
      </c>
      <c r="J132" s="26">
        <v>1</v>
      </c>
    </row>
    <row r="133" s="1" customFormat="1" spans="1:10">
      <c r="A133" s="8">
        <v>129</v>
      </c>
      <c r="B133" s="27"/>
      <c r="C133" s="32" t="s">
        <v>393</v>
      </c>
      <c r="D133" s="32" t="s">
        <v>394</v>
      </c>
      <c r="E133" s="32" t="s">
        <v>395</v>
      </c>
      <c r="F133" s="21">
        <v>29.28</v>
      </c>
      <c r="G133" s="22">
        <v>84.96</v>
      </c>
      <c r="H133" s="21">
        <v>50.976</v>
      </c>
      <c r="I133" s="21">
        <v>80.256</v>
      </c>
      <c r="J133" s="26">
        <v>2</v>
      </c>
    </row>
    <row r="134" s="1" customFormat="1" spans="1:10">
      <c r="A134" s="8">
        <v>130</v>
      </c>
      <c r="B134" s="23"/>
      <c r="C134" s="32" t="s">
        <v>396</v>
      </c>
      <c r="D134" s="32" t="s">
        <v>397</v>
      </c>
      <c r="E134" s="32" t="s">
        <v>398</v>
      </c>
      <c r="F134" s="21">
        <v>25.92</v>
      </c>
      <c r="G134" s="22">
        <v>84.34</v>
      </c>
      <c r="H134" s="21">
        <v>50.604</v>
      </c>
      <c r="I134" s="21">
        <v>76.524</v>
      </c>
      <c r="J134" s="26">
        <v>3</v>
      </c>
    </row>
  </sheetData>
  <mergeCells count="46">
    <mergeCell ref="A1:J1"/>
    <mergeCell ref="A2:J2"/>
    <mergeCell ref="E3:F3"/>
    <mergeCell ref="G3:H3"/>
    <mergeCell ref="A3:A4"/>
    <mergeCell ref="B3:B4"/>
    <mergeCell ref="B6:B9"/>
    <mergeCell ref="B10:B13"/>
    <mergeCell ref="B14:B19"/>
    <mergeCell ref="B21:B22"/>
    <mergeCell ref="B26:B27"/>
    <mergeCell ref="B30:B33"/>
    <mergeCell ref="B34:B37"/>
    <mergeCell ref="B38:B41"/>
    <mergeCell ref="B42:B43"/>
    <mergeCell ref="B44:B46"/>
    <mergeCell ref="B47:B48"/>
    <mergeCell ref="B49:B50"/>
    <mergeCell ref="B51:B52"/>
    <mergeCell ref="B53:B54"/>
    <mergeCell ref="B55:B56"/>
    <mergeCell ref="B57:B59"/>
    <mergeCell ref="B61:B62"/>
    <mergeCell ref="B63:B64"/>
    <mergeCell ref="B65:B66"/>
    <mergeCell ref="B67:B71"/>
    <mergeCell ref="B73:B74"/>
    <mergeCell ref="B75:B77"/>
    <mergeCell ref="B78:B79"/>
    <mergeCell ref="B80:B83"/>
    <mergeCell ref="B84:B85"/>
    <mergeCell ref="B86:B88"/>
    <mergeCell ref="B89:B93"/>
    <mergeCell ref="B94:B99"/>
    <mergeCell ref="B100:B107"/>
    <mergeCell ref="B109:B110"/>
    <mergeCell ref="B111:B119"/>
    <mergeCell ref="B121:B123"/>
    <mergeCell ref="B125:B126"/>
    <mergeCell ref="B127:B129"/>
    <mergeCell ref="B130:B131"/>
    <mergeCell ref="B132:B134"/>
    <mergeCell ref="C3:C4"/>
    <mergeCell ref="D3:D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2022-08-04T06:33:00Z</dcterms:created>
  <dcterms:modified xsi:type="dcterms:W3CDTF">2022-08-04T06:49:23Z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F29CB44F2E4B42B8A191545BADD7C45C</vt:lpwstr>
  </property>
  <property fmtid="{D5CDD505-2E9C-101B-9397-08002B2CF9AE}" pid="3" name="KSOProductBuildVer">
    <vt:lpwstr>2052-11.1.0.12300</vt:lpwstr>
  </property>
</Properties>
</file>