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Sheet1!$A$3:$I$47</definedName>
    <definedName name="_xlnm.Print_Titles" localSheetId="0">Sheet1!$3:$3</definedName>
  </definedNames>
  <calcPr calcId="144525"/>
</workbook>
</file>

<file path=xl/sharedStrings.xml><?xml version="1.0" encoding="utf-8"?>
<sst xmlns="http://schemas.openxmlformats.org/spreadsheetml/2006/main" count="90" uniqueCount="56">
  <si>
    <t>2022湾里管理局编外幼儿园招聘入闱面试人员总成绩及入闱体检名单</t>
  </si>
  <si>
    <t>1.修正公式为：考生最后得分＝考生在面试小组得分×（同一岗位全部考生平均分÷考生所在面试小组的考生平均分）。修正系数计算时需先去除面试成绩异常分值（小于40分或高于90分），再去掉2个最高分和2个最低分后计算平均分。同一职位全部考生平均分与考生所在面试小组的考生平均分保留三位小数,考场修正系数保留小数点后7位数，第8位按四舍五入处理。面试修正成绩保留小数点后两位数（小数点第三位小数四舍五入）。第10考场计算平均分去掉最高分和最低分：
2.综合成绩计算方式：笔试成绩按40%+面试成绩按60%。</t>
  </si>
  <si>
    <t>姓名</t>
  </si>
  <si>
    <t>准考证号</t>
  </si>
  <si>
    <t>考场号</t>
  </si>
  <si>
    <t>笔试成绩</t>
  </si>
  <si>
    <t>本考场面试成绩</t>
  </si>
  <si>
    <t>修正系数</t>
  </si>
  <si>
    <t>面试成绩</t>
  </si>
  <si>
    <t>总成绩</t>
  </si>
  <si>
    <t>是否入闱体检</t>
  </si>
  <si>
    <t>齐昕怡</t>
  </si>
  <si>
    <t>是</t>
  </si>
  <si>
    <t>邹琦</t>
  </si>
  <si>
    <t>邱燕琴</t>
  </si>
  <si>
    <t>夏文轩</t>
  </si>
  <si>
    <t>魏欣宇</t>
  </si>
  <si>
    <t>张思雨</t>
  </si>
  <si>
    <t>曾蕾</t>
  </si>
  <si>
    <t>涂艳芳</t>
  </si>
  <si>
    <t>赵雯静</t>
  </si>
  <si>
    <t>游宁宁</t>
  </si>
  <si>
    <t>罗玉婷</t>
  </si>
  <si>
    <t>熊海霞</t>
  </si>
  <si>
    <t>徐童</t>
  </si>
  <si>
    <t>钱瑜</t>
  </si>
  <si>
    <t>邹碧珍</t>
  </si>
  <si>
    <t>罗嘉欣</t>
  </si>
  <si>
    <t>刘凯棋</t>
  </si>
  <si>
    <t>曾婷婷</t>
  </si>
  <si>
    <t>文佳</t>
  </si>
  <si>
    <t>姚蕊</t>
  </si>
  <si>
    <t>聂婧宇</t>
  </si>
  <si>
    <t>刘娟</t>
  </si>
  <si>
    <t>洪楚楚</t>
  </si>
  <si>
    <t>肖静</t>
  </si>
  <si>
    <t>周腊</t>
  </si>
  <si>
    <t>傅佳</t>
  </si>
  <si>
    <t>刘芳</t>
  </si>
  <si>
    <t>万名丽</t>
  </si>
  <si>
    <t>熊露露</t>
  </si>
  <si>
    <t>章思怡</t>
  </si>
  <si>
    <t>章双双</t>
  </si>
  <si>
    <t>袁仲</t>
  </si>
  <si>
    <t>方腾</t>
  </si>
  <si>
    <t>曾迅捷</t>
  </si>
  <si>
    <t>万梦倩</t>
  </si>
  <si>
    <t>徐塔花</t>
  </si>
  <si>
    <t>杜婷玉</t>
  </si>
  <si>
    <t>朱朋莉</t>
  </si>
  <si>
    <t>王禧芝</t>
  </si>
  <si>
    <t>叶婷婷</t>
  </si>
  <si>
    <t>黄子媛</t>
  </si>
  <si>
    <t>程琬沿</t>
  </si>
  <si>
    <t>熊丽诗</t>
  </si>
  <si>
    <t>柳丽婷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</si>
</sst>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20"/>
      <color theme="1"/>
      <name val="宋体"/>
      <charset val="134"/>
      <scheme val="minor"/>
    </font>
    <font>
      <sz val="11"/>
      <color rgb="FFFF0000"/>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xf>
    <xf numFmtId="176" fontId="0" fillId="0" borderId="0" xfId="0" applyNumberFormat="1">
      <alignment vertical="center"/>
    </xf>
    <xf numFmtId="0" fontId="1" fillId="0" borderId="0" xfId="0" applyFont="1" applyAlignment="1">
      <alignment horizontal="center" vertical="center"/>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2" fillId="0" borderId="0"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K2" sqref="K2"/>
    </sheetView>
  </sheetViews>
  <sheetFormatPr defaultColWidth="9" defaultRowHeight="13.5"/>
  <cols>
    <col min="1" max="1" width="13.1" customWidth="1"/>
    <col min="2" max="2" width="21.7" customWidth="1"/>
    <col min="3" max="3" width="13.0333333333333" customWidth="1"/>
    <col min="4" max="4" width="12.9333333333333" customWidth="1"/>
    <col min="5" max="5" width="16.0666666666667" customWidth="1"/>
    <col min="6" max="6" width="16.9" customWidth="1"/>
    <col min="7" max="7" width="14.7083333333333" customWidth="1"/>
    <col min="8" max="8" width="12.6666666666667" style="2" customWidth="1"/>
    <col min="9" max="9" width="14.125" customWidth="1"/>
  </cols>
  <sheetData>
    <row r="1" ht="35" customHeight="1" spans="1:9">
      <c r="A1" s="3" t="s">
        <v>0</v>
      </c>
      <c r="B1" s="3"/>
      <c r="C1" s="3"/>
      <c r="D1" s="3"/>
      <c r="E1" s="3"/>
      <c r="F1" s="3"/>
      <c r="G1" s="3"/>
      <c r="H1" s="3"/>
      <c r="I1" s="3"/>
    </row>
    <row r="2" ht="74" customHeight="1" spans="1:9">
      <c r="A2" s="4" t="s">
        <v>1</v>
      </c>
      <c r="B2" s="4"/>
      <c r="C2" s="4"/>
      <c r="D2" s="4"/>
      <c r="E2" s="4"/>
      <c r="F2" s="4"/>
      <c r="G2" s="4"/>
      <c r="H2" s="4"/>
      <c r="I2" s="11"/>
    </row>
    <row r="3" s="1" customFormat="1" ht="30" customHeight="1" spans="1:9">
      <c r="A3" s="5" t="s">
        <v>2</v>
      </c>
      <c r="B3" s="5" t="s">
        <v>3</v>
      </c>
      <c r="C3" s="5" t="s">
        <v>4</v>
      </c>
      <c r="D3" s="5" t="s">
        <v>5</v>
      </c>
      <c r="E3" s="6" t="s">
        <v>6</v>
      </c>
      <c r="F3" s="6" t="s">
        <v>7</v>
      </c>
      <c r="G3" s="5" t="s">
        <v>8</v>
      </c>
      <c r="H3" s="7" t="s">
        <v>9</v>
      </c>
      <c r="I3" s="5" t="s">
        <v>10</v>
      </c>
    </row>
    <row r="4" ht="30" customHeight="1" spans="1:9">
      <c r="A4" s="8" t="s">
        <v>11</v>
      </c>
      <c r="B4" s="9">
        <v>202207020501</v>
      </c>
      <c r="C4" s="9">
        <v>11</v>
      </c>
      <c r="D4" s="8">
        <v>83.8</v>
      </c>
      <c r="E4" s="8">
        <v>89.3</v>
      </c>
      <c r="F4" s="10">
        <v>1.0046053</v>
      </c>
      <c r="G4" s="8">
        <v>89.71</v>
      </c>
      <c r="H4" s="7">
        <f t="shared" ref="H4:H47" si="0">D4*0.4+G4*0.6</f>
        <v>87.346</v>
      </c>
      <c r="I4" s="5" t="s">
        <v>12</v>
      </c>
    </row>
    <row r="5" ht="30" customHeight="1" spans="1:9">
      <c r="A5" s="8" t="s">
        <v>13</v>
      </c>
      <c r="B5" s="9">
        <v>202207020423</v>
      </c>
      <c r="C5" s="9">
        <v>10</v>
      </c>
      <c r="D5" s="8">
        <v>78.2</v>
      </c>
      <c r="E5" s="8">
        <v>89.1</v>
      </c>
      <c r="F5" s="10">
        <v>1.0025306</v>
      </c>
      <c r="G5" s="8">
        <v>89.33</v>
      </c>
      <c r="H5" s="7">
        <f t="shared" si="0"/>
        <v>84.878</v>
      </c>
      <c r="I5" s="5" t="s">
        <v>12</v>
      </c>
    </row>
    <row r="6" ht="30" customHeight="1" spans="1:9">
      <c r="A6" s="8" t="s">
        <v>14</v>
      </c>
      <c r="B6" s="9">
        <v>202207020715</v>
      </c>
      <c r="C6" s="9">
        <v>10</v>
      </c>
      <c r="D6" s="8">
        <v>75.9</v>
      </c>
      <c r="E6" s="8">
        <v>90.1</v>
      </c>
      <c r="F6" s="10">
        <v>1.0025306</v>
      </c>
      <c r="G6" s="8">
        <v>90.33</v>
      </c>
      <c r="H6" s="7">
        <f t="shared" si="0"/>
        <v>84.558</v>
      </c>
      <c r="I6" s="5" t="s">
        <v>12</v>
      </c>
    </row>
    <row r="7" ht="30" customHeight="1" spans="1:9">
      <c r="A7" s="8" t="s">
        <v>15</v>
      </c>
      <c r="B7" s="9">
        <v>202207021025</v>
      </c>
      <c r="C7" s="9">
        <v>11</v>
      </c>
      <c r="D7" s="8">
        <v>75.3</v>
      </c>
      <c r="E7" s="8">
        <v>90</v>
      </c>
      <c r="F7" s="10">
        <v>1.0046053</v>
      </c>
      <c r="G7" s="8">
        <v>90.41</v>
      </c>
      <c r="H7" s="7">
        <f t="shared" si="0"/>
        <v>84.366</v>
      </c>
      <c r="I7" s="5" t="s">
        <v>12</v>
      </c>
    </row>
    <row r="8" ht="30" customHeight="1" spans="1:9">
      <c r="A8" s="8" t="s">
        <v>16</v>
      </c>
      <c r="B8" s="9">
        <v>202207020602</v>
      </c>
      <c r="C8" s="9">
        <v>10</v>
      </c>
      <c r="D8" s="8">
        <v>76.8</v>
      </c>
      <c r="E8" s="8">
        <v>88.5</v>
      </c>
      <c r="F8" s="10">
        <v>1.0025306</v>
      </c>
      <c r="G8" s="8">
        <v>88.72</v>
      </c>
      <c r="H8" s="7">
        <f t="shared" si="0"/>
        <v>83.952</v>
      </c>
      <c r="I8" s="5" t="s">
        <v>12</v>
      </c>
    </row>
    <row r="9" ht="30" customHeight="1" spans="1:9">
      <c r="A9" s="8" t="s">
        <v>17</v>
      </c>
      <c r="B9" s="9">
        <v>202207020528</v>
      </c>
      <c r="C9" s="9">
        <v>11</v>
      </c>
      <c r="D9" s="8">
        <v>76.7</v>
      </c>
      <c r="E9" s="8">
        <v>87.65</v>
      </c>
      <c r="F9" s="10">
        <v>1.0046053</v>
      </c>
      <c r="G9" s="8">
        <v>88.05</v>
      </c>
      <c r="H9" s="7">
        <f t="shared" si="0"/>
        <v>83.51</v>
      </c>
      <c r="I9" s="5" t="s">
        <v>12</v>
      </c>
    </row>
    <row r="10" ht="30" customHeight="1" spans="1:9">
      <c r="A10" s="8" t="s">
        <v>18</v>
      </c>
      <c r="B10" s="9">
        <v>202207021603</v>
      </c>
      <c r="C10" s="9">
        <v>10</v>
      </c>
      <c r="D10" s="8">
        <v>75.7</v>
      </c>
      <c r="E10" s="8">
        <v>88.2</v>
      </c>
      <c r="F10" s="10">
        <v>1.0025306</v>
      </c>
      <c r="G10" s="8">
        <v>88.42</v>
      </c>
      <c r="H10" s="7">
        <f t="shared" si="0"/>
        <v>83.332</v>
      </c>
      <c r="I10" s="5" t="s">
        <v>12</v>
      </c>
    </row>
    <row r="11" ht="30" customHeight="1" spans="1:9">
      <c r="A11" s="8" t="s">
        <v>19</v>
      </c>
      <c r="B11" s="9">
        <v>202207020718</v>
      </c>
      <c r="C11" s="9">
        <v>10</v>
      </c>
      <c r="D11" s="8">
        <v>75.2</v>
      </c>
      <c r="E11" s="8">
        <v>87.8</v>
      </c>
      <c r="F11" s="10">
        <v>1.0025306</v>
      </c>
      <c r="G11" s="8">
        <v>88.02</v>
      </c>
      <c r="H11" s="7">
        <f t="shared" si="0"/>
        <v>82.892</v>
      </c>
      <c r="I11" s="5" t="s">
        <v>12</v>
      </c>
    </row>
    <row r="12" ht="30" customHeight="1" spans="1:9">
      <c r="A12" s="8" t="s">
        <v>20</v>
      </c>
      <c r="B12" s="9">
        <v>202207021808</v>
      </c>
      <c r="C12" s="9">
        <v>10</v>
      </c>
      <c r="D12" s="8">
        <v>80.1</v>
      </c>
      <c r="E12" s="8">
        <v>84.5</v>
      </c>
      <c r="F12" s="10">
        <v>1.0025306</v>
      </c>
      <c r="G12" s="8">
        <v>84.71</v>
      </c>
      <c r="H12" s="7">
        <f t="shared" si="0"/>
        <v>82.866</v>
      </c>
      <c r="I12" s="5" t="s">
        <v>12</v>
      </c>
    </row>
    <row r="13" ht="30" customHeight="1" spans="1:9">
      <c r="A13" s="8" t="s">
        <v>21</v>
      </c>
      <c r="B13" s="9">
        <v>202207020313</v>
      </c>
      <c r="C13" s="9">
        <v>12</v>
      </c>
      <c r="D13" s="8">
        <v>77.3</v>
      </c>
      <c r="E13" s="8">
        <v>86.95</v>
      </c>
      <c r="F13" s="10">
        <v>0.9915584</v>
      </c>
      <c r="G13" s="8">
        <v>86.22</v>
      </c>
      <c r="H13" s="7">
        <f t="shared" si="0"/>
        <v>82.652</v>
      </c>
      <c r="I13" s="5" t="s">
        <v>12</v>
      </c>
    </row>
    <row r="14" ht="30" customHeight="1" spans="1:9">
      <c r="A14" s="8" t="s">
        <v>22</v>
      </c>
      <c r="B14" s="9">
        <v>202207020126</v>
      </c>
      <c r="C14" s="9">
        <v>12</v>
      </c>
      <c r="D14" s="8">
        <v>80.2</v>
      </c>
      <c r="E14" s="8">
        <v>84.25</v>
      </c>
      <c r="F14" s="10">
        <v>0.9915584</v>
      </c>
      <c r="G14" s="8">
        <v>83.54</v>
      </c>
      <c r="H14" s="7">
        <f t="shared" si="0"/>
        <v>82.204</v>
      </c>
      <c r="I14" s="5" t="s">
        <v>12</v>
      </c>
    </row>
    <row r="15" ht="30" customHeight="1" spans="1:9">
      <c r="A15" s="8" t="s">
        <v>23</v>
      </c>
      <c r="B15" s="9">
        <v>202207021317</v>
      </c>
      <c r="C15" s="9">
        <v>10</v>
      </c>
      <c r="D15" s="8">
        <v>82.2</v>
      </c>
      <c r="E15" s="8">
        <v>81.2</v>
      </c>
      <c r="F15" s="10">
        <v>1.0025306</v>
      </c>
      <c r="G15" s="8">
        <v>81.41</v>
      </c>
      <c r="H15" s="7">
        <f t="shared" si="0"/>
        <v>81.726</v>
      </c>
      <c r="I15" s="5" t="s">
        <v>12</v>
      </c>
    </row>
    <row r="16" ht="30" customHeight="1" spans="1:9">
      <c r="A16" s="8" t="s">
        <v>24</v>
      </c>
      <c r="B16" s="9">
        <v>202207021018</v>
      </c>
      <c r="C16" s="9">
        <v>11</v>
      </c>
      <c r="D16" s="8">
        <v>78.9</v>
      </c>
      <c r="E16" s="8">
        <v>82.8</v>
      </c>
      <c r="F16" s="10">
        <v>1.0046053</v>
      </c>
      <c r="G16" s="8">
        <v>83.18</v>
      </c>
      <c r="H16" s="7">
        <f t="shared" si="0"/>
        <v>81.468</v>
      </c>
      <c r="I16" s="5" t="s">
        <v>12</v>
      </c>
    </row>
    <row r="17" ht="30" customHeight="1" spans="1:9">
      <c r="A17" s="8" t="s">
        <v>25</v>
      </c>
      <c r="B17" s="9">
        <v>202207021716</v>
      </c>
      <c r="C17" s="9">
        <v>12</v>
      </c>
      <c r="D17" s="8">
        <v>76.3</v>
      </c>
      <c r="E17" s="8">
        <v>85.6</v>
      </c>
      <c r="F17" s="10">
        <v>0.9915584</v>
      </c>
      <c r="G17" s="8">
        <v>84.88</v>
      </c>
      <c r="H17" s="7">
        <f t="shared" si="0"/>
        <v>81.448</v>
      </c>
      <c r="I17" s="5" t="s">
        <v>12</v>
      </c>
    </row>
    <row r="18" ht="30" customHeight="1" spans="1:9">
      <c r="A18" s="8" t="s">
        <v>26</v>
      </c>
      <c r="B18" s="9">
        <v>202207021024</v>
      </c>
      <c r="C18" s="9">
        <v>11</v>
      </c>
      <c r="D18" s="8">
        <v>76.4</v>
      </c>
      <c r="E18" s="8">
        <v>84.3</v>
      </c>
      <c r="F18" s="10">
        <v>1.0046053</v>
      </c>
      <c r="G18" s="8">
        <v>84.69</v>
      </c>
      <c r="H18" s="7">
        <f t="shared" si="0"/>
        <v>81.374</v>
      </c>
      <c r="I18" s="5" t="s">
        <v>12</v>
      </c>
    </row>
    <row r="19" ht="30" customHeight="1" spans="1:9">
      <c r="A19" s="8" t="s">
        <v>27</v>
      </c>
      <c r="B19" s="9">
        <v>202207021406</v>
      </c>
      <c r="C19" s="9">
        <v>12</v>
      </c>
      <c r="D19" s="8">
        <v>74.1</v>
      </c>
      <c r="E19" s="8">
        <v>86.8</v>
      </c>
      <c r="F19" s="10">
        <v>0.9915584</v>
      </c>
      <c r="G19" s="8">
        <v>86.07</v>
      </c>
      <c r="H19" s="7">
        <f t="shared" si="0"/>
        <v>81.282</v>
      </c>
      <c r="I19" s="5" t="s">
        <v>12</v>
      </c>
    </row>
    <row r="20" ht="30" customHeight="1" spans="1:9">
      <c r="A20" s="8" t="s">
        <v>28</v>
      </c>
      <c r="B20" s="9">
        <v>202207020525</v>
      </c>
      <c r="C20" s="9">
        <v>12</v>
      </c>
      <c r="D20" s="8">
        <v>75.8</v>
      </c>
      <c r="E20" s="8">
        <v>85.65</v>
      </c>
      <c r="F20" s="10">
        <v>0.9915584</v>
      </c>
      <c r="G20" s="8">
        <v>84.93</v>
      </c>
      <c r="H20" s="7">
        <f t="shared" si="0"/>
        <v>81.278</v>
      </c>
      <c r="I20" s="5" t="s">
        <v>12</v>
      </c>
    </row>
    <row r="21" ht="30" customHeight="1" spans="1:9">
      <c r="A21" s="8" t="s">
        <v>29</v>
      </c>
      <c r="B21" s="9">
        <v>202207021724</v>
      </c>
      <c r="C21" s="9">
        <v>11</v>
      </c>
      <c r="D21" s="8">
        <v>73.8</v>
      </c>
      <c r="E21" s="8">
        <v>85.8</v>
      </c>
      <c r="F21" s="10">
        <v>1.0046053</v>
      </c>
      <c r="G21" s="8">
        <v>86.2</v>
      </c>
      <c r="H21" s="7">
        <f t="shared" si="0"/>
        <v>81.24</v>
      </c>
      <c r="I21" s="5" t="s">
        <v>12</v>
      </c>
    </row>
    <row r="22" ht="30" customHeight="1" spans="1:9">
      <c r="A22" s="8" t="s">
        <v>30</v>
      </c>
      <c r="B22" s="9">
        <v>202207021513</v>
      </c>
      <c r="C22" s="9">
        <v>10</v>
      </c>
      <c r="D22" s="8">
        <v>74.8</v>
      </c>
      <c r="E22" s="8">
        <v>85.2</v>
      </c>
      <c r="F22" s="10">
        <v>1.0025306</v>
      </c>
      <c r="G22" s="8">
        <v>85.42</v>
      </c>
      <c r="H22" s="7">
        <f t="shared" si="0"/>
        <v>81.172</v>
      </c>
      <c r="I22" s="5" t="s">
        <v>12</v>
      </c>
    </row>
    <row r="23" ht="30" customHeight="1" spans="1:9">
      <c r="A23" s="8" t="s">
        <v>31</v>
      </c>
      <c r="B23" s="9">
        <v>202207021117</v>
      </c>
      <c r="C23" s="9">
        <v>10</v>
      </c>
      <c r="D23" s="8">
        <v>75.6</v>
      </c>
      <c r="E23" s="8">
        <v>84.6</v>
      </c>
      <c r="F23" s="10">
        <v>1.0025306</v>
      </c>
      <c r="G23" s="8">
        <v>84.81</v>
      </c>
      <c r="H23" s="7">
        <f t="shared" si="0"/>
        <v>81.126</v>
      </c>
      <c r="I23" s="5" t="s">
        <v>12</v>
      </c>
    </row>
    <row r="24" ht="30" customHeight="1" spans="1:9">
      <c r="A24" s="8" t="s">
        <v>32</v>
      </c>
      <c r="B24" s="9">
        <v>202207021727</v>
      </c>
      <c r="C24" s="9">
        <v>12</v>
      </c>
      <c r="D24" s="8">
        <v>74.3</v>
      </c>
      <c r="E24" s="8">
        <v>86.4</v>
      </c>
      <c r="F24" s="10">
        <v>0.9915584</v>
      </c>
      <c r="G24" s="8">
        <v>85.67</v>
      </c>
      <c r="H24" s="7">
        <f t="shared" si="0"/>
        <v>81.122</v>
      </c>
      <c r="I24" s="5" t="s">
        <v>12</v>
      </c>
    </row>
    <row r="25" ht="30" customHeight="1" spans="1:9">
      <c r="A25" s="8" t="s">
        <v>33</v>
      </c>
      <c r="B25" s="9">
        <v>202207021312</v>
      </c>
      <c r="C25" s="9">
        <v>11</v>
      </c>
      <c r="D25" s="8">
        <v>75.8</v>
      </c>
      <c r="E25" s="8">
        <v>84.2</v>
      </c>
      <c r="F25" s="10">
        <v>1.0046053</v>
      </c>
      <c r="G25" s="8">
        <v>84.59</v>
      </c>
      <c r="H25" s="7">
        <f t="shared" si="0"/>
        <v>81.074</v>
      </c>
      <c r="I25" s="5" t="s">
        <v>12</v>
      </c>
    </row>
    <row r="26" ht="30" customHeight="1" spans="1:9">
      <c r="A26" s="8" t="s">
        <v>34</v>
      </c>
      <c r="B26" s="9">
        <v>202207021526</v>
      </c>
      <c r="C26" s="9">
        <v>11</v>
      </c>
      <c r="D26" s="8">
        <v>75.4</v>
      </c>
      <c r="E26" s="8">
        <v>84.45</v>
      </c>
      <c r="F26" s="10">
        <v>1.0046053</v>
      </c>
      <c r="G26" s="8">
        <v>84.84</v>
      </c>
      <c r="H26" s="7">
        <f t="shared" si="0"/>
        <v>81.064</v>
      </c>
      <c r="I26" s="5" t="s">
        <v>12</v>
      </c>
    </row>
    <row r="27" ht="30" customHeight="1" spans="1:9">
      <c r="A27" s="8" t="s">
        <v>35</v>
      </c>
      <c r="B27" s="9">
        <v>202207021211</v>
      </c>
      <c r="C27" s="9">
        <v>12</v>
      </c>
      <c r="D27" s="8">
        <v>75.6</v>
      </c>
      <c r="E27" s="8">
        <v>85.35</v>
      </c>
      <c r="F27" s="10">
        <v>0.9915584</v>
      </c>
      <c r="G27" s="8">
        <v>84.63</v>
      </c>
      <c r="H27" s="7">
        <f t="shared" si="0"/>
        <v>81.018</v>
      </c>
      <c r="I27" s="5" t="s">
        <v>12</v>
      </c>
    </row>
    <row r="28" ht="30" customHeight="1" spans="1:9">
      <c r="A28" s="8" t="s">
        <v>36</v>
      </c>
      <c r="B28" s="9">
        <v>202207021512</v>
      </c>
      <c r="C28" s="9">
        <v>12</v>
      </c>
      <c r="D28" s="8">
        <v>76.6</v>
      </c>
      <c r="E28" s="8">
        <v>84.6</v>
      </c>
      <c r="F28" s="10">
        <v>0.9915584</v>
      </c>
      <c r="G28" s="8">
        <v>83.89</v>
      </c>
      <c r="H28" s="7">
        <f t="shared" si="0"/>
        <v>80.974</v>
      </c>
      <c r="I28" s="5" t="s">
        <v>12</v>
      </c>
    </row>
    <row r="29" ht="30" customHeight="1" spans="1:9">
      <c r="A29" s="8" t="s">
        <v>37</v>
      </c>
      <c r="B29" s="9">
        <v>202207021711</v>
      </c>
      <c r="C29" s="9">
        <v>12</v>
      </c>
      <c r="D29" s="8">
        <v>76.3</v>
      </c>
      <c r="E29" s="8">
        <v>84.4</v>
      </c>
      <c r="F29" s="10">
        <v>0.9915584</v>
      </c>
      <c r="G29" s="8">
        <v>83.69</v>
      </c>
      <c r="H29" s="7">
        <f t="shared" si="0"/>
        <v>80.734</v>
      </c>
      <c r="I29" s="5" t="s">
        <v>12</v>
      </c>
    </row>
    <row r="30" ht="30" customHeight="1" spans="1:9">
      <c r="A30" s="8" t="s">
        <v>38</v>
      </c>
      <c r="B30" s="9">
        <v>202207021630</v>
      </c>
      <c r="C30" s="9">
        <v>12</v>
      </c>
      <c r="D30" s="8">
        <v>77.3</v>
      </c>
      <c r="E30" s="8">
        <v>83.45</v>
      </c>
      <c r="F30" s="10">
        <v>0.9915584</v>
      </c>
      <c r="G30" s="8">
        <v>82.75</v>
      </c>
      <c r="H30" s="7">
        <f t="shared" si="0"/>
        <v>80.57</v>
      </c>
      <c r="I30" s="5" t="s">
        <v>12</v>
      </c>
    </row>
    <row r="31" ht="30" customHeight="1" spans="1:9">
      <c r="A31" s="8" t="s">
        <v>39</v>
      </c>
      <c r="B31" s="9">
        <v>202207020625</v>
      </c>
      <c r="C31" s="9">
        <v>12</v>
      </c>
      <c r="D31" s="8">
        <v>75.6</v>
      </c>
      <c r="E31" s="8">
        <v>84.45</v>
      </c>
      <c r="F31" s="10">
        <v>0.9915584</v>
      </c>
      <c r="G31" s="8">
        <v>83.74</v>
      </c>
      <c r="H31" s="7">
        <f t="shared" si="0"/>
        <v>80.484</v>
      </c>
      <c r="I31" s="5" t="s">
        <v>12</v>
      </c>
    </row>
    <row r="32" ht="30" customHeight="1" spans="1:9">
      <c r="A32" s="8" t="s">
        <v>40</v>
      </c>
      <c r="B32" s="9">
        <v>202207021527</v>
      </c>
      <c r="C32" s="9">
        <v>10</v>
      </c>
      <c r="D32" s="8">
        <v>77.8</v>
      </c>
      <c r="E32" s="8">
        <v>81.6</v>
      </c>
      <c r="F32" s="10">
        <v>1.0025306</v>
      </c>
      <c r="G32" s="8">
        <v>81.81</v>
      </c>
      <c r="H32" s="7">
        <f t="shared" si="0"/>
        <v>80.206</v>
      </c>
      <c r="I32" s="5" t="s">
        <v>12</v>
      </c>
    </row>
    <row r="33" ht="30" customHeight="1" spans="1:9">
      <c r="A33" s="8" t="s">
        <v>41</v>
      </c>
      <c r="B33" s="9">
        <v>202207020701</v>
      </c>
      <c r="C33" s="9">
        <v>12</v>
      </c>
      <c r="D33" s="8">
        <v>77.9</v>
      </c>
      <c r="E33" s="8">
        <v>82.4</v>
      </c>
      <c r="F33" s="10">
        <v>0.9915584</v>
      </c>
      <c r="G33" s="8">
        <v>81.7</v>
      </c>
      <c r="H33" s="7">
        <f t="shared" si="0"/>
        <v>80.18</v>
      </c>
      <c r="I33" s="5" t="s">
        <v>12</v>
      </c>
    </row>
    <row r="34" ht="30" customHeight="1" spans="1:9">
      <c r="A34" s="8" t="s">
        <v>42</v>
      </c>
      <c r="B34" s="9">
        <v>202207020324</v>
      </c>
      <c r="C34" s="9">
        <v>10</v>
      </c>
      <c r="D34" s="8">
        <v>75.3</v>
      </c>
      <c r="E34" s="8">
        <v>83.2</v>
      </c>
      <c r="F34" s="10">
        <v>1.0025306</v>
      </c>
      <c r="G34" s="8">
        <v>83.41</v>
      </c>
      <c r="H34" s="7">
        <f t="shared" si="0"/>
        <v>80.166</v>
      </c>
      <c r="I34" s="5" t="s">
        <v>12</v>
      </c>
    </row>
    <row r="35" ht="30" customHeight="1" spans="1:9">
      <c r="A35" s="8" t="s">
        <v>43</v>
      </c>
      <c r="B35" s="9">
        <v>202207021130</v>
      </c>
      <c r="C35" s="9">
        <v>11</v>
      </c>
      <c r="D35" s="8">
        <v>74.4</v>
      </c>
      <c r="E35" s="8">
        <v>83.3</v>
      </c>
      <c r="F35" s="10">
        <v>1.0046053</v>
      </c>
      <c r="G35" s="8">
        <v>83.68</v>
      </c>
      <c r="H35" s="7">
        <f t="shared" si="0"/>
        <v>79.968</v>
      </c>
      <c r="I35" s="5" t="s">
        <v>12</v>
      </c>
    </row>
    <row r="36" ht="30" customHeight="1" spans="1:9">
      <c r="A36" s="8" t="s">
        <v>44</v>
      </c>
      <c r="B36" s="9">
        <v>202207020214</v>
      </c>
      <c r="C36" s="9">
        <v>10</v>
      </c>
      <c r="D36" s="8">
        <v>75.2</v>
      </c>
      <c r="E36" s="8">
        <v>82.9</v>
      </c>
      <c r="F36" s="10">
        <v>1.0025306</v>
      </c>
      <c r="G36" s="8">
        <v>83.11</v>
      </c>
      <c r="H36" s="7">
        <f t="shared" si="0"/>
        <v>79.946</v>
      </c>
      <c r="I36" s="5" t="s">
        <v>12</v>
      </c>
    </row>
    <row r="37" ht="30" customHeight="1" spans="1:9">
      <c r="A37" s="8" t="s">
        <v>45</v>
      </c>
      <c r="B37" s="9">
        <v>202207021205</v>
      </c>
      <c r="C37" s="9">
        <v>11</v>
      </c>
      <c r="D37" s="8">
        <v>73.7</v>
      </c>
      <c r="E37" s="8">
        <v>83.3</v>
      </c>
      <c r="F37" s="10">
        <v>1.0046053</v>
      </c>
      <c r="G37" s="8">
        <v>83.68</v>
      </c>
      <c r="H37" s="7">
        <f t="shared" si="0"/>
        <v>79.688</v>
      </c>
      <c r="I37" s="5" t="s">
        <v>12</v>
      </c>
    </row>
    <row r="38" ht="30" customHeight="1" spans="1:9">
      <c r="A38" s="8" t="s">
        <v>46</v>
      </c>
      <c r="B38" s="9">
        <v>202207021427</v>
      </c>
      <c r="C38" s="9">
        <v>10</v>
      </c>
      <c r="D38" s="8">
        <v>75.2</v>
      </c>
      <c r="E38" s="8">
        <v>81.4</v>
      </c>
      <c r="F38" s="10">
        <v>1.0025306</v>
      </c>
      <c r="G38" s="8">
        <v>81.61</v>
      </c>
      <c r="H38" s="7">
        <f t="shared" si="0"/>
        <v>79.046</v>
      </c>
      <c r="I38" s="5" t="s">
        <v>12</v>
      </c>
    </row>
    <row r="39" ht="30" customHeight="1" spans="1:9">
      <c r="A39" s="8" t="s">
        <v>47</v>
      </c>
      <c r="B39" s="9">
        <v>202207020427</v>
      </c>
      <c r="C39" s="9">
        <v>10</v>
      </c>
      <c r="D39" s="8">
        <v>75.7</v>
      </c>
      <c r="E39" s="8">
        <v>80.9</v>
      </c>
      <c r="F39" s="10">
        <v>1.0025306</v>
      </c>
      <c r="G39" s="8">
        <v>81.1</v>
      </c>
      <c r="H39" s="7">
        <f t="shared" si="0"/>
        <v>78.94</v>
      </c>
      <c r="I39" s="5"/>
    </row>
    <row r="40" ht="30" customHeight="1" spans="1:9">
      <c r="A40" s="8" t="s">
        <v>48</v>
      </c>
      <c r="B40" s="9">
        <v>202207021201</v>
      </c>
      <c r="C40" s="9">
        <v>12</v>
      </c>
      <c r="D40" s="8">
        <v>73.7</v>
      </c>
      <c r="E40" s="8">
        <v>82.85</v>
      </c>
      <c r="F40" s="10">
        <v>0.9915584</v>
      </c>
      <c r="G40" s="8">
        <v>82.15</v>
      </c>
      <c r="H40" s="7">
        <f t="shared" si="0"/>
        <v>78.77</v>
      </c>
      <c r="I40" s="5"/>
    </row>
    <row r="41" ht="30" customHeight="1" spans="1:9">
      <c r="A41" s="8" t="s">
        <v>49</v>
      </c>
      <c r="B41" s="9">
        <v>202207021521</v>
      </c>
      <c r="C41" s="9">
        <v>12</v>
      </c>
      <c r="D41" s="8">
        <v>76.1</v>
      </c>
      <c r="E41" s="8">
        <v>81.05</v>
      </c>
      <c r="F41" s="10">
        <v>0.9915584</v>
      </c>
      <c r="G41" s="8">
        <v>80.37</v>
      </c>
      <c r="H41" s="7">
        <f t="shared" si="0"/>
        <v>78.662</v>
      </c>
      <c r="I41" s="5"/>
    </row>
    <row r="42" ht="30" customHeight="1" spans="1:9">
      <c r="A42" s="8" t="s">
        <v>50</v>
      </c>
      <c r="B42" s="9">
        <v>202207021310</v>
      </c>
      <c r="C42" s="9">
        <v>11</v>
      </c>
      <c r="D42" s="8">
        <v>75.4</v>
      </c>
      <c r="E42" s="8">
        <v>80.1</v>
      </c>
      <c r="F42" s="10">
        <v>1.0046053</v>
      </c>
      <c r="G42" s="8">
        <v>80.47</v>
      </c>
      <c r="H42" s="7">
        <f t="shared" si="0"/>
        <v>78.442</v>
      </c>
      <c r="I42" s="5"/>
    </row>
    <row r="43" ht="30" customHeight="1" spans="1:9">
      <c r="A43" s="8" t="s">
        <v>51</v>
      </c>
      <c r="B43" s="9">
        <v>202207020822</v>
      </c>
      <c r="C43" s="9">
        <v>11</v>
      </c>
      <c r="D43" s="8">
        <v>77.4</v>
      </c>
      <c r="E43" s="8">
        <v>78.5</v>
      </c>
      <c r="F43" s="10">
        <v>1.0046053</v>
      </c>
      <c r="G43" s="8">
        <v>78.86</v>
      </c>
      <c r="H43" s="7">
        <f t="shared" si="0"/>
        <v>78.276</v>
      </c>
      <c r="I43" s="5"/>
    </row>
    <row r="44" ht="30" customHeight="1" spans="1:9">
      <c r="A44" s="8" t="s">
        <v>52</v>
      </c>
      <c r="B44" s="9">
        <v>202207021424</v>
      </c>
      <c r="C44" s="9">
        <v>11</v>
      </c>
      <c r="D44" s="8">
        <v>73.8</v>
      </c>
      <c r="E44" s="8">
        <v>80.1</v>
      </c>
      <c r="F44" s="10">
        <v>1.0046053</v>
      </c>
      <c r="G44" s="8">
        <v>80.47</v>
      </c>
      <c r="H44" s="7">
        <f t="shared" si="0"/>
        <v>77.802</v>
      </c>
      <c r="I44" s="5"/>
    </row>
    <row r="45" ht="30" customHeight="1" spans="1:9">
      <c r="A45" s="8" t="s">
        <v>53</v>
      </c>
      <c r="B45" s="9">
        <v>202207021401</v>
      </c>
      <c r="C45" s="9">
        <v>11</v>
      </c>
      <c r="D45" s="8">
        <v>77.2</v>
      </c>
      <c r="E45" s="8">
        <v>77.6</v>
      </c>
      <c r="F45" s="10">
        <v>1.0046053</v>
      </c>
      <c r="G45" s="8">
        <v>77.96</v>
      </c>
      <c r="H45" s="7">
        <f t="shared" si="0"/>
        <v>77.656</v>
      </c>
      <c r="I45" s="5"/>
    </row>
    <row r="46" ht="30" customHeight="1" spans="1:9">
      <c r="A46" s="8" t="s">
        <v>54</v>
      </c>
      <c r="B46" s="9">
        <v>202207020207</v>
      </c>
      <c r="C46" s="9">
        <v>10</v>
      </c>
      <c r="D46" s="8">
        <v>74.9</v>
      </c>
      <c r="E46" s="8">
        <v>75</v>
      </c>
      <c r="F46" s="10">
        <v>1.0025306</v>
      </c>
      <c r="G46" s="8">
        <v>75.19</v>
      </c>
      <c r="H46" s="7">
        <f t="shared" si="0"/>
        <v>75.074</v>
      </c>
      <c r="I46" s="5"/>
    </row>
    <row r="47" ht="30" customHeight="1" spans="1:9">
      <c r="A47" s="8" t="s">
        <v>55</v>
      </c>
      <c r="B47" s="9">
        <v>202207021502</v>
      </c>
      <c r="C47" s="9">
        <v>10</v>
      </c>
      <c r="D47" s="8">
        <v>75.8</v>
      </c>
      <c r="E47" s="8">
        <v>68.6</v>
      </c>
      <c r="F47" s="10">
        <v>1.0025306</v>
      </c>
      <c r="G47" s="8">
        <v>68.77</v>
      </c>
      <c r="H47" s="7">
        <f t="shared" si="0"/>
        <v>71.582</v>
      </c>
      <c r="I47" s="5"/>
    </row>
  </sheetData>
  <autoFilter ref="A3:I47">
    <extLst/>
  </autoFilter>
  <mergeCells count="2">
    <mergeCell ref="A1:I1"/>
    <mergeCell ref="A2:I2"/>
  </mergeCells>
  <pageMargins left="0.66875" right="0.629861111111111" top="0.590277777777778"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朝日</cp:lastModifiedBy>
  <dcterms:created xsi:type="dcterms:W3CDTF">2022-08-15T09:26:00Z</dcterms:created>
  <dcterms:modified xsi:type="dcterms:W3CDTF">2022-08-16T01:51:42Z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E021F4BAEBDF4491810A14AE73E3FFAD</vt:lpwstr>
  </property>
  <property fmtid="{D5CDD505-2E9C-101B-9397-08002B2CF9AE}" pid="3" name="KSOProductBuildVer">
    <vt:lpwstr>2052-11.1.0.12302</vt:lpwstr>
  </property>
</Properties>
</file>