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Sheet1!$A$2:$G$52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<sst xmlns="http://schemas.openxmlformats.org/spreadsheetml/2006/main" count="133" uniqueCount="71">
  <si>
    <t>2022湾里管理局编外中小学招聘入闱面试人员总成绩及入闱体检名单</t>
  </si>
  <si>
    <t>岗位名称</t>
  </si>
  <si>
    <t>姓名</t>
  </si>
  <si>
    <t>准考证号</t>
  </si>
  <si>
    <t>笔试成绩</t>
  </si>
  <si>
    <t>面试成绩</t>
  </si>
  <si>
    <t>总成绩</t>
  </si>
  <si>
    <t>是否入闱</t>
  </si>
  <si>
    <t>小学语文101岗-湾里管理局局属小学</t>
  </si>
  <si>
    <t>毛欢欢</t>
  </si>
  <si>
    <t>是</t>
  </si>
  <si>
    <t>解冰</t>
  </si>
  <si>
    <t>尹美林</t>
  </si>
  <si>
    <t>孙丹</t>
  </si>
  <si>
    <t>严斯倩</t>
  </si>
  <si>
    <t>陈燕</t>
  </si>
  <si>
    <t>余珍</t>
  </si>
  <si>
    <t>张湘婷</t>
  </si>
  <si>
    <t>欧阳红</t>
  </si>
  <si>
    <t>熊希</t>
  </si>
  <si>
    <t>初中物理110岗-湾里二中</t>
  </si>
  <si>
    <t>薛静茹</t>
  </si>
  <si>
    <t>熊宇杰</t>
  </si>
  <si>
    <t>李童</t>
  </si>
  <si>
    <t>初中道德与法治111岗-南昌二十八中教育集团湾里实验学校</t>
  </si>
  <si>
    <t>徐敏</t>
  </si>
  <si>
    <t>罗逸</t>
  </si>
  <si>
    <t>初中化学112岗-南昌二十八中教育集团湾里实验学校</t>
  </si>
  <si>
    <t>朱文郑</t>
  </si>
  <si>
    <t>许海春</t>
  </si>
  <si>
    <t>小学数学201岗-湾里管理局局属小学</t>
  </si>
  <si>
    <t>胡炳年</t>
  </si>
  <si>
    <t>熊超</t>
  </si>
  <si>
    <t>朱文</t>
  </si>
  <si>
    <t>廖根宝</t>
  </si>
  <si>
    <t>万国恋</t>
  </si>
  <si>
    <t>宗鑫斌</t>
  </si>
  <si>
    <t>吴滨</t>
  </si>
  <si>
    <t>小学数学202岗-湾里管理局局属小学</t>
  </si>
  <si>
    <t>李艳</t>
  </si>
  <si>
    <t>熊慧</t>
  </si>
  <si>
    <t>张妍</t>
  </si>
  <si>
    <t>熊敏</t>
  </si>
  <si>
    <t>杨倩</t>
  </si>
  <si>
    <t>贺希星</t>
  </si>
  <si>
    <t>廖雅文</t>
  </si>
  <si>
    <t>于欠欠</t>
  </si>
  <si>
    <t>小学英语301岗-湾里二小</t>
  </si>
  <si>
    <t>肖梅红</t>
  </si>
  <si>
    <t>黄秀芬</t>
  </si>
  <si>
    <t>小学心理健康401岗-湾里三小</t>
  </si>
  <si>
    <t>欧阳佳华</t>
  </si>
  <si>
    <t>周子雅</t>
  </si>
  <si>
    <t>小学科学601岗-南昌二十八中教育集团湾里实验学校</t>
  </si>
  <si>
    <t>闵翠娜</t>
  </si>
  <si>
    <t>初中语文701岗-湾里二中</t>
  </si>
  <si>
    <t>罗楠</t>
  </si>
  <si>
    <t>杨玲燕</t>
  </si>
  <si>
    <t>周彦茹</t>
  </si>
  <si>
    <t>孙婉君</t>
  </si>
  <si>
    <t>初中数学801岗-湾里二中</t>
  </si>
  <si>
    <t>熊艳华</t>
  </si>
  <si>
    <t>唐妍</t>
  </si>
  <si>
    <t>熊玲</t>
  </si>
  <si>
    <t>初中英语901岗-湾里管理局局属中学</t>
  </si>
  <si>
    <t>叶晓娉</t>
  </si>
  <si>
    <t>刘芳</t>
  </si>
  <si>
    <t>熊丽琴</t>
  </si>
  <si>
    <t>小学体育与健康501岗-南昌二十八中教育集团湾里实验学校</t>
  </si>
  <si>
    <t>郭志刚</t>
  </si>
  <si>
    <t>罗佳艳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</si>
</sst>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I3" sqref="I3"/>
    </sheetView>
  </sheetViews>
  <sheetFormatPr defaultColWidth="9" defaultRowHeight="13.5" outlineLevelCol="6"/>
  <cols>
    <col min="1" max="1" width="58.9916666666667" customWidth="1"/>
    <col min="2" max="2" width="12.8416666666667" customWidth="1"/>
    <col min="3" max="3" width="18.8916666666667" customWidth="1"/>
    <col min="4" max="4" width="11.1333333333333" customWidth="1"/>
    <col min="5" max="5" width="11.2916666666667" customWidth="1"/>
    <col min="7" max="7" width="9.81666666666667" customWidth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30" customHeight="1" spans="1:7">
      <c r="A3" s="6" t="s">
        <v>8</v>
      </c>
      <c r="B3" s="6" t="s">
        <v>9</v>
      </c>
      <c r="C3" s="7">
        <v>202207021704</v>
      </c>
      <c r="D3" s="8">
        <v>194.1</v>
      </c>
      <c r="E3" s="6">
        <v>88.8</v>
      </c>
      <c r="F3" s="8">
        <f t="shared" ref="F3:F12" si="0">D3*0.2+E3*0.5</f>
        <v>83.22</v>
      </c>
      <c r="G3" s="8" t="s">
        <v>10</v>
      </c>
    </row>
    <row r="4" s="2" customFormat="1" ht="30" customHeight="1" spans="1:7">
      <c r="A4" s="9" t="s">
        <v>8</v>
      </c>
      <c r="B4" s="9" t="s">
        <v>11</v>
      </c>
      <c r="C4" s="10">
        <v>202207022226</v>
      </c>
      <c r="D4" s="8">
        <v>188.7</v>
      </c>
      <c r="E4" s="9">
        <v>88.4</v>
      </c>
      <c r="F4" s="8">
        <f t="shared" si="0"/>
        <v>81.94</v>
      </c>
      <c r="G4" s="8" t="s">
        <v>10</v>
      </c>
    </row>
    <row r="5" s="2" customFormat="1" ht="30" customHeight="1" spans="1:7">
      <c r="A5" s="6" t="s">
        <v>8</v>
      </c>
      <c r="B5" s="6" t="s">
        <v>12</v>
      </c>
      <c r="C5" s="7">
        <v>202207021917</v>
      </c>
      <c r="D5" s="8">
        <v>190.7</v>
      </c>
      <c r="E5" s="6">
        <v>85.2</v>
      </c>
      <c r="F5" s="8">
        <f t="shared" si="0"/>
        <v>80.74</v>
      </c>
      <c r="G5" s="8" t="s">
        <v>10</v>
      </c>
    </row>
    <row r="6" s="2" customFormat="1" ht="30" customHeight="1" spans="1:7">
      <c r="A6" s="6" t="s">
        <v>8</v>
      </c>
      <c r="B6" s="6" t="s">
        <v>13</v>
      </c>
      <c r="C6" s="7">
        <v>202207021901</v>
      </c>
      <c r="D6" s="8">
        <v>192.7</v>
      </c>
      <c r="E6" s="6">
        <v>83.6</v>
      </c>
      <c r="F6" s="8">
        <f t="shared" si="0"/>
        <v>80.34</v>
      </c>
      <c r="G6" s="8" t="s">
        <v>10</v>
      </c>
    </row>
    <row r="7" s="2" customFormat="1" ht="30" customHeight="1" spans="1:7">
      <c r="A7" s="6" t="s">
        <v>8</v>
      </c>
      <c r="B7" s="6" t="s">
        <v>14</v>
      </c>
      <c r="C7" s="7">
        <v>202207022218</v>
      </c>
      <c r="D7" s="8">
        <v>189.7</v>
      </c>
      <c r="E7" s="6">
        <v>84.2</v>
      </c>
      <c r="F7" s="8">
        <f t="shared" si="0"/>
        <v>80.04</v>
      </c>
      <c r="G7" s="8" t="s">
        <v>10</v>
      </c>
    </row>
    <row r="8" s="2" customFormat="1" ht="30" customHeight="1" spans="1:7">
      <c r="A8" s="6" t="s">
        <v>8</v>
      </c>
      <c r="B8" s="6" t="s">
        <v>15</v>
      </c>
      <c r="C8" s="7">
        <v>202207021827</v>
      </c>
      <c r="D8" s="8">
        <v>191.1</v>
      </c>
      <c r="E8" s="6">
        <v>83.6</v>
      </c>
      <c r="F8" s="8">
        <f t="shared" si="0"/>
        <v>80.02</v>
      </c>
      <c r="G8" s="8"/>
    </row>
    <row r="9" s="2" customFormat="1" ht="30" customHeight="1" spans="1:7">
      <c r="A9" s="6" t="s">
        <v>8</v>
      </c>
      <c r="B9" s="6" t="s">
        <v>16</v>
      </c>
      <c r="C9" s="7">
        <v>202207022003</v>
      </c>
      <c r="D9" s="8">
        <v>189.7</v>
      </c>
      <c r="E9" s="6">
        <v>82.8</v>
      </c>
      <c r="F9" s="8">
        <f t="shared" si="0"/>
        <v>79.34</v>
      </c>
      <c r="G9" s="8"/>
    </row>
    <row r="10" s="2" customFormat="1" ht="30" customHeight="1" spans="1:7">
      <c r="A10" s="6" t="s">
        <v>8</v>
      </c>
      <c r="B10" s="6" t="s">
        <v>17</v>
      </c>
      <c r="C10" s="7">
        <v>202207021614</v>
      </c>
      <c r="D10" s="8">
        <v>191.1</v>
      </c>
      <c r="E10" s="6">
        <v>81.6</v>
      </c>
      <c r="F10" s="8">
        <f t="shared" si="0"/>
        <v>79.02</v>
      </c>
      <c r="G10" s="8"/>
    </row>
    <row r="11" s="2" customFormat="1" ht="30" customHeight="1" spans="1:7">
      <c r="A11" s="9" t="s">
        <v>8</v>
      </c>
      <c r="B11" s="9" t="s">
        <v>18</v>
      </c>
      <c r="C11" s="10">
        <v>202207021621</v>
      </c>
      <c r="D11" s="8">
        <v>189.4</v>
      </c>
      <c r="E11" s="9">
        <v>81</v>
      </c>
      <c r="F11" s="8">
        <f t="shared" si="0"/>
        <v>78.38</v>
      </c>
      <c r="G11" s="8"/>
    </row>
    <row r="12" s="2" customFormat="1" ht="30" customHeight="1" spans="1:7">
      <c r="A12" s="6" t="s">
        <v>8</v>
      </c>
      <c r="B12" s="6" t="s">
        <v>19</v>
      </c>
      <c r="C12" s="7">
        <v>202207022402</v>
      </c>
      <c r="D12" s="8">
        <v>189.8</v>
      </c>
      <c r="E12" s="6">
        <v>79.8</v>
      </c>
      <c r="F12" s="8">
        <f t="shared" si="0"/>
        <v>77.86</v>
      </c>
      <c r="G12" s="8"/>
    </row>
    <row r="13" s="2" customFormat="1" ht="30" customHeight="1" spans="1:7">
      <c r="A13" s="6" t="s">
        <v>20</v>
      </c>
      <c r="B13" s="6" t="s">
        <v>21</v>
      </c>
      <c r="C13" s="7">
        <v>202207021530</v>
      </c>
      <c r="D13" s="8">
        <v>190.2</v>
      </c>
      <c r="E13" s="6">
        <v>82.6</v>
      </c>
      <c r="F13" s="8">
        <f t="shared" ref="F4:F50" si="1">D13*0.2+E13*0.5</f>
        <v>79.34</v>
      </c>
      <c r="G13" s="8" t="s">
        <v>10</v>
      </c>
    </row>
    <row r="14" s="2" customFormat="1" ht="30" customHeight="1" spans="1:7">
      <c r="A14" s="9" t="s">
        <v>20</v>
      </c>
      <c r="B14" s="9" t="s">
        <v>22</v>
      </c>
      <c r="C14" s="10">
        <v>202207021518</v>
      </c>
      <c r="D14" s="8">
        <v>186.1</v>
      </c>
      <c r="E14" s="6">
        <v>79</v>
      </c>
      <c r="F14" s="8">
        <f t="shared" si="1"/>
        <v>76.72</v>
      </c>
      <c r="G14" s="8"/>
    </row>
    <row r="15" s="2" customFormat="1" ht="30" customHeight="1" spans="1:7">
      <c r="A15" s="6" t="s">
        <v>20</v>
      </c>
      <c r="B15" s="6" t="s">
        <v>23</v>
      </c>
      <c r="C15" s="7">
        <v>202207021520</v>
      </c>
      <c r="D15" s="8">
        <v>186.2</v>
      </c>
      <c r="E15" s="6">
        <v>73.4</v>
      </c>
      <c r="F15" s="8">
        <f t="shared" si="1"/>
        <v>73.94</v>
      </c>
      <c r="G15" s="8"/>
    </row>
    <row r="16" s="2" customFormat="1" ht="30" customHeight="1" spans="1:7">
      <c r="A16" s="6" t="s">
        <v>24</v>
      </c>
      <c r="B16" s="6" t="s">
        <v>25</v>
      </c>
      <c r="C16" s="7">
        <v>202207022525</v>
      </c>
      <c r="D16" s="8">
        <v>183.1</v>
      </c>
      <c r="E16" s="6">
        <v>89.2</v>
      </c>
      <c r="F16" s="8">
        <f t="shared" si="1"/>
        <v>81.22</v>
      </c>
      <c r="G16" s="8" t="s">
        <v>10</v>
      </c>
    </row>
    <row r="17" s="2" customFormat="1" ht="30" customHeight="1" spans="1:7">
      <c r="A17" s="6" t="s">
        <v>24</v>
      </c>
      <c r="B17" s="6" t="s">
        <v>26</v>
      </c>
      <c r="C17" s="7">
        <v>202207022526</v>
      </c>
      <c r="D17" s="8">
        <v>174.7</v>
      </c>
      <c r="E17" s="6">
        <v>86.6</v>
      </c>
      <c r="F17" s="8">
        <f t="shared" si="1"/>
        <v>78.24</v>
      </c>
      <c r="G17" s="8"/>
    </row>
    <row r="18" s="2" customFormat="1" ht="30" customHeight="1" spans="1:7">
      <c r="A18" s="6" t="s">
        <v>27</v>
      </c>
      <c r="B18" s="6" t="s">
        <v>25</v>
      </c>
      <c r="C18" s="7">
        <v>202207022901</v>
      </c>
      <c r="D18" s="8">
        <v>199.1</v>
      </c>
      <c r="E18" s="6">
        <v>84.2</v>
      </c>
      <c r="F18" s="8">
        <f t="shared" si="1"/>
        <v>81.92</v>
      </c>
      <c r="G18" s="8" t="s">
        <v>10</v>
      </c>
    </row>
    <row r="19" s="2" customFormat="1" ht="30" customHeight="1" spans="1:7">
      <c r="A19" s="6" t="s">
        <v>27</v>
      </c>
      <c r="B19" s="6" t="s">
        <v>28</v>
      </c>
      <c r="C19" s="7">
        <v>202207022923</v>
      </c>
      <c r="D19" s="8">
        <v>197.7</v>
      </c>
      <c r="E19" s="6">
        <v>79.4</v>
      </c>
      <c r="F19" s="8">
        <f t="shared" si="1"/>
        <v>79.24</v>
      </c>
      <c r="G19" s="8"/>
    </row>
    <row r="20" s="2" customFormat="1" ht="30" customHeight="1" spans="1:7">
      <c r="A20" s="6" t="s">
        <v>27</v>
      </c>
      <c r="B20" s="6" t="s">
        <v>29</v>
      </c>
      <c r="C20" s="7">
        <v>202207022809</v>
      </c>
      <c r="D20" s="8">
        <v>188.8</v>
      </c>
      <c r="E20" s="6">
        <v>81</v>
      </c>
      <c r="F20" s="8">
        <f t="shared" si="1"/>
        <v>78.26</v>
      </c>
      <c r="G20" s="8"/>
    </row>
    <row r="21" s="2" customFormat="1" ht="30" customHeight="1" spans="1:7">
      <c r="A21" s="6" t="s">
        <v>30</v>
      </c>
      <c r="B21" s="6" t="s">
        <v>31</v>
      </c>
      <c r="C21" s="7">
        <v>202207020110</v>
      </c>
      <c r="D21" s="8">
        <v>198.8</v>
      </c>
      <c r="E21" s="6">
        <v>85.4</v>
      </c>
      <c r="F21" s="8">
        <f t="shared" si="1"/>
        <v>82.46</v>
      </c>
      <c r="G21" s="8" t="s">
        <v>10</v>
      </c>
    </row>
    <row r="22" s="2" customFormat="1" ht="30" customHeight="1" spans="1:7">
      <c r="A22" s="6" t="s">
        <v>30</v>
      </c>
      <c r="B22" s="6" t="s">
        <v>32</v>
      </c>
      <c r="C22" s="7">
        <v>202207020109</v>
      </c>
      <c r="D22" s="8">
        <v>194.2</v>
      </c>
      <c r="E22" s="6">
        <v>83.6</v>
      </c>
      <c r="F22" s="8">
        <f t="shared" si="1"/>
        <v>80.64</v>
      </c>
      <c r="G22" s="8" t="s">
        <v>10</v>
      </c>
    </row>
    <row r="23" s="2" customFormat="1" ht="30" customHeight="1" spans="1:7">
      <c r="A23" s="6" t="s">
        <v>30</v>
      </c>
      <c r="B23" s="6" t="s">
        <v>33</v>
      </c>
      <c r="C23" s="7">
        <v>202207020108</v>
      </c>
      <c r="D23" s="8">
        <v>207.1</v>
      </c>
      <c r="E23" s="6">
        <v>77.8</v>
      </c>
      <c r="F23" s="8">
        <f t="shared" si="1"/>
        <v>80.32</v>
      </c>
      <c r="G23" s="8" t="s">
        <v>10</v>
      </c>
    </row>
    <row r="24" s="2" customFormat="1" ht="30" customHeight="1" spans="1:7">
      <c r="A24" s="6" t="s">
        <v>30</v>
      </c>
      <c r="B24" s="6" t="s">
        <v>34</v>
      </c>
      <c r="C24" s="7">
        <v>202207020203</v>
      </c>
      <c r="D24" s="8">
        <v>196.2</v>
      </c>
      <c r="E24" s="6">
        <v>79.6</v>
      </c>
      <c r="F24" s="8">
        <f t="shared" si="1"/>
        <v>79.04</v>
      </c>
      <c r="G24" s="8" t="s">
        <v>10</v>
      </c>
    </row>
    <row r="25" s="2" customFormat="1" ht="30" customHeight="1" spans="1:7">
      <c r="A25" s="6" t="s">
        <v>30</v>
      </c>
      <c r="B25" s="6" t="s">
        <v>35</v>
      </c>
      <c r="C25" s="7">
        <v>202207020129</v>
      </c>
      <c r="D25" s="8">
        <v>188.6</v>
      </c>
      <c r="E25" s="6">
        <v>82</v>
      </c>
      <c r="F25" s="8">
        <f t="shared" si="1"/>
        <v>78.72</v>
      </c>
      <c r="G25" s="8"/>
    </row>
    <row r="26" s="2" customFormat="1" ht="30" customHeight="1" spans="1:7">
      <c r="A26" s="6" t="s">
        <v>30</v>
      </c>
      <c r="B26" s="6" t="s">
        <v>36</v>
      </c>
      <c r="C26" s="7">
        <v>202207020123</v>
      </c>
      <c r="D26" s="8">
        <v>199.7</v>
      </c>
      <c r="E26" s="6">
        <v>75</v>
      </c>
      <c r="F26" s="8">
        <f t="shared" si="1"/>
        <v>77.44</v>
      </c>
      <c r="G26" s="8"/>
    </row>
    <row r="27" s="2" customFormat="1" ht="30" customHeight="1" spans="1:7">
      <c r="A27" s="6" t="s">
        <v>30</v>
      </c>
      <c r="B27" s="6" t="s">
        <v>37</v>
      </c>
      <c r="C27" s="7">
        <v>202207020107</v>
      </c>
      <c r="D27" s="8">
        <v>189.3</v>
      </c>
      <c r="E27" s="6">
        <v>73.4</v>
      </c>
      <c r="F27" s="8">
        <f t="shared" si="1"/>
        <v>74.56</v>
      </c>
      <c r="G27" s="8"/>
    </row>
    <row r="28" s="2" customFormat="1" ht="30" customHeight="1" spans="1:7">
      <c r="A28" s="6" t="s">
        <v>38</v>
      </c>
      <c r="B28" s="6" t="s">
        <v>39</v>
      </c>
      <c r="C28" s="7">
        <v>202207020704</v>
      </c>
      <c r="D28" s="8">
        <v>200.2</v>
      </c>
      <c r="E28" s="6">
        <v>86.1</v>
      </c>
      <c r="F28" s="8">
        <f t="shared" si="1"/>
        <v>83.09</v>
      </c>
      <c r="G28" s="8" t="s">
        <v>10</v>
      </c>
    </row>
    <row r="29" s="2" customFormat="1" ht="30" customHeight="1" spans="1:7">
      <c r="A29" s="6" t="s">
        <v>38</v>
      </c>
      <c r="B29" s="6" t="s">
        <v>40</v>
      </c>
      <c r="C29" s="7">
        <v>202207020926</v>
      </c>
      <c r="D29" s="8">
        <v>204.7</v>
      </c>
      <c r="E29" s="6">
        <v>84</v>
      </c>
      <c r="F29" s="8">
        <f t="shared" si="1"/>
        <v>82.94</v>
      </c>
      <c r="G29" s="8" t="s">
        <v>10</v>
      </c>
    </row>
    <row r="30" s="2" customFormat="1" ht="30" customHeight="1" spans="1:7">
      <c r="A30" s="6" t="s">
        <v>38</v>
      </c>
      <c r="B30" s="6" t="s">
        <v>41</v>
      </c>
      <c r="C30" s="7">
        <v>202207020212</v>
      </c>
      <c r="D30" s="8">
        <v>206.7</v>
      </c>
      <c r="E30" s="6">
        <v>81.9</v>
      </c>
      <c r="F30" s="8">
        <f t="shared" si="1"/>
        <v>82.29</v>
      </c>
      <c r="G30" s="8" t="s">
        <v>10</v>
      </c>
    </row>
    <row r="31" s="2" customFormat="1" ht="30" customHeight="1" spans="1:7">
      <c r="A31" s="6" t="s">
        <v>38</v>
      </c>
      <c r="B31" s="6" t="s">
        <v>42</v>
      </c>
      <c r="C31" s="7">
        <v>202207020210</v>
      </c>
      <c r="D31" s="8">
        <v>200.1</v>
      </c>
      <c r="E31" s="6">
        <v>84.5</v>
      </c>
      <c r="F31" s="8">
        <f t="shared" si="1"/>
        <v>82.27</v>
      </c>
      <c r="G31" s="8" t="s">
        <v>10</v>
      </c>
    </row>
    <row r="32" s="2" customFormat="1" ht="30" customHeight="1" spans="1:7">
      <c r="A32" s="9" t="s">
        <v>38</v>
      </c>
      <c r="B32" s="9" t="s">
        <v>43</v>
      </c>
      <c r="C32" s="10">
        <v>202207020603</v>
      </c>
      <c r="D32" s="8">
        <v>199.1</v>
      </c>
      <c r="E32" s="6">
        <v>83.1</v>
      </c>
      <c r="F32" s="8">
        <f t="shared" si="1"/>
        <v>81.37</v>
      </c>
      <c r="G32" s="8"/>
    </row>
    <row r="33" s="2" customFormat="1" ht="30" customHeight="1" spans="1:7">
      <c r="A33" s="6" t="s">
        <v>38</v>
      </c>
      <c r="B33" s="6" t="s">
        <v>44</v>
      </c>
      <c r="C33" s="7">
        <v>202207020530</v>
      </c>
      <c r="D33" s="8">
        <v>207.2</v>
      </c>
      <c r="E33" s="6">
        <v>79.6</v>
      </c>
      <c r="F33" s="8">
        <f t="shared" si="1"/>
        <v>81.24</v>
      </c>
      <c r="G33" s="8"/>
    </row>
    <row r="34" s="2" customFormat="1" ht="30" customHeight="1" spans="1:7">
      <c r="A34" s="6" t="s">
        <v>38</v>
      </c>
      <c r="B34" s="6" t="s">
        <v>45</v>
      </c>
      <c r="C34" s="7">
        <v>202207020519</v>
      </c>
      <c r="D34" s="8">
        <v>201.1</v>
      </c>
      <c r="E34" s="6">
        <v>81.96</v>
      </c>
      <c r="F34" s="8">
        <f t="shared" si="1"/>
        <v>81.2</v>
      </c>
      <c r="G34" s="8"/>
    </row>
    <row r="35" s="2" customFormat="1" ht="30" customHeight="1" spans="1:7">
      <c r="A35" s="6" t="s">
        <v>38</v>
      </c>
      <c r="B35" s="6" t="s">
        <v>46</v>
      </c>
      <c r="C35" s="7">
        <v>202207020702</v>
      </c>
      <c r="D35" s="8">
        <v>203.2</v>
      </c>
      <c r="E35" s="6">
        <v>79.6</v>
      </c>
      <c r="F35" s="8">
        <f t="shared" si="1"/>
        <v>80.44</v>
      </c>
      <c r="G35" s="8"/>
    </row>
    <row r="36" s="2" customFormat="1" ht="30" customHeight="1" spans="1:7">
      <c r="A36" s="6" t="s">
        <v>47</v>
      </c>
      <c r="B36" s="6" t="s">
        <v>48</v>
      </c>
      <c r="C36" s="7">
        <v>202207021416</v>
      </c>
      <c r="D36" s="8">
        <v>193.6</v>
      </c>
      <c r="E36" s="6">
        <v>89.4</v>
      </c>
      <c r="F36" s="8">
        <f t="shared" si="1"/>
        <v>83.42</v>
      </c>
      <c r="G36" s="8" t="s">
        <v>10</v>
      </c>
    </row>
    <row r="37" s="2" customFormat="1" ht="30" customHeight="1" spans="1:7">
      <c r="A37" s="9" t="s">
        <v>47</v>
      </c>
      <c r="B37" s="9" t="s">
        <v>49</v>
      </c>
      <c r="C37" s="10">
        <v>202207021414</v>
      </c>
      <c r="D37" s="8">
        <v>189.2</v>
      </c>
      <c r="E37" s="6">
        <v>86.4</v>
      </c>
      <c r="F37" s="8">
        <f t="shared" si="1"/>
        <v>81.04</v>
      </c>
      <c r="G37" s="8"/>
    </row>
    <row r="38" s="2" customFormat="1" ht="30" customHeight="1" spans="1:7">
      <c r="A38" s="6" t="s">
        <v>50</v>
      </c>
      <c r="B38" s="6" t="s">
        <v>51</v>
      </c>
      <c r="C38" s="7">
        <v>202207022620</v>
      </c>
      <c r="D38" s="8">
        <v>184.7</v>
      </c>
      <c r="E38" s="6">
        <v>88.4</v>
      </c>
      <c r="F38" s="8">
        <f t="shared" si="1"/>
        <v>81.14</v>
      </c>
      <c r="G38" s="8" t="s">
        <v>10</v>
      </c>
    </row>
    <row r="39" s="2" customFormat="1" ht="30" customHeight="1" spans="1:7">
      <c r="A39" s="6" t="s">
        <v>50</v>
      </c>
      <c r="B39" s="6" t="s">
        <v>52</v>
      </c>
      <c r="C39" s="7">
        <v>202207022623</v>
      </c>
      <c r="D39" s="8">
        <v>180.2</v>
      </c>
      <c r="E39" s="6">
        <v>87.6</v>
      </c>
      <c r="F39" s="8">
        <f t="shared" si="1"/>
        <v>79.84</v>
      </c>
      <c r="G39" s="8"/>
    </row>
    <row r="40" s="2" customFormat="1" ht="30" customHeight="1" spans="1:7">
      <c r="A40" s="6" t="s">
        <v>53</v>
      </c>
      <c r="B40" s="6" t="s">
        <v>54</v>
      </c>
      <c r="C40" s="7">
        <v>202207022801</v>
      </c>
      <c r="D40" s="8">
        <v>197.7</v>
      </c>
      <c r="E40" s="6">
        <v>81.8</v>
      </c>
      <c r="F40" s="8">
        <f t="shared" si="1"/>
        <v>80.44</v>
      </c>
      <c r="G40" s="8" t="s">
        <v>10</v>
      </c>
    </row>
    <row r="41" s="2" customFormat="1" ht="30" customHeight="1" spans="1:7">
      <c r="A41" s="6" t="s">
        <v>55</v>
      </c>
      <c r="B41" s="6" t="s">
        <v>56</v>
      </c>
      <c r="C41" s="7">
        <v>202207023716</v>
      </c>
      <c r="D41" s="8">
        <v>187.7</v>
      </c>
      <c r="E41" s="6">
        <v>81.4</v>
      </c>
      <c r="F41" s="8">
        <f t="shared" si="1"/>
        <v>78.24</v>
      </c>
      <c r="G41" s="8"/>
    </row>
    <row r="42" s="2" customFormat="1" ht="30" customHeight="1" spans="1:7">
      <c r="A42" s="9" t="s">
        <v>55</v>
      </c>
      <c r="B42" s="9" t="s">
        <v>57</v>
      </c>
      <c r="C42" s="10">
        <v>202207023702</v>
      </c>
      <c r="D42" s="8">
        <v>185.6</v>
      </c>
      <c r="E42" s="6">
        <v>86</v>
      </c>
      <c r="F42" s="8">
        <f t="shared" si="1"/>
        <v>80.12</v>
      </c>
      <c r="G42" s="8" t="s">
        <v>10</v>
      </c>
    </row>
    <row r="43" s="2" customFormat="1" ht="30" customHeight="1" spans="1:7">
      <c r="A43" s="9" t="s">
        <v>55</v>
      </c>
      <c r="B43" s="9" t="s">
        <v>58</v>
      </c>
      <c r="C43" s="10">
        <v>202207023718</v>
      </c>
      <c r="D43" s="8">
        <v>185.3</v>
      </c>
      <c r="E43" s="6">
        <v>85.4</v>
      </c>
      <c r="F43" s="8">
        <f t="shared" si="1"/>
        <v>79.76</v>
      </c>
      <c r="G43" s="8"/>
    </row>
    <row r="44" s="2" customFormat="1" ht="30" customHeight="1" spans="1:7">
      <c r="A44" s="6" t="s">
        <v>55</v>
      </c>
      <c r="B44" s="6" t="s">
        <v>59</v>
      </c>
      <c r="C44" s="7">
        <v>202207023819</v>
      </c>
      <c r="D44" s="8">
        <v>186.2</v>
      </c>
      <c r="E44" s="6">
        <v>86</v>
      </c>
      <c r="F44" s="8">
        <f t="shared" si="1"/>
        <v>80.24</v>
      </c>
      <c r="G44" s="8" t="s">
        <v>10</v>
      </c>
    </row>
    <row r="45" s="2" customFormat="1" ht="30" customHeight="1" spans="1:7">
      <c r="A45" s="6" t="s">
        <v>60</v>
      </c>
      <c r="B45" s="6" t="s">
        <v>61</v>
      </c>
      <c r="C45" s="7">
        <v>202207024102</v>
      </c>
      <c r="D45" s="8">
        <v>189.9</v>
      </c>
      <c r="E45" s="6">
        <v>85.14</v>
      </c>
      <c r="F45" s="8">
        <f t="shared" si="1"/>
        <v>80.55</v>
      </c>
      <c r="G45" s="8" t="s">
        <v>10</v>
      </c>
    </row>
    <row r="46" s="2" customFormat="1" ht="30" customHeight="1" spans="1:7">
      <c r="A46" s="6" t="s">
        <v>60</v>
      </c>
      <c r="B46" s="6" t="s">
        <v>62</v>
      </c>
      <c r="C46" s="7">
        <v>202207024022</v>
      </c>
      <c r="D46" s="8">
        <v>188.3</v>
      </c>
      <c r="E46" s="6">
        <v>82.62</v>
      </c>
      <c r="F46" s="8">
        <f t="shared" si="1"/>
        <v>78.97</v>
      </c>
      <c r="G46" s="8"/>
    </row>
    <row r="47" s="2" customFormat="1" ht="30" customHeight="1" spans="1:7">
      <c r="A47" s="6" t="s">
        <v>60</v>
      </c>
      <c r="B47" s="6" t="s">
        <v>63</v>
      </c>
      <c r="C47" s="7">
        <v>202207024018</v>
      </c>
      <c r="D47" s="8">
        <v>187.7</v>
      </c>
      <c r="E47" s="6">
        <v>84.84</v>
      </c>
      <c r="F47" s="8">
        <f t="shared" si="1"/>
        <v>79.96</v>
      </c>
      <c r="G47" s="8"/>
    </row>
    <row r="48" s="2" customFormat="1" ht="30" customHeight="1" spans="1:7">
      <c r="A48" s="6" t="s">
        <v>64</v>
      </c>
      <c r="B48" s="6" t="s">
        <v>65</v>
      </c>
      <c r="C48" s="7">
        <v>202207023205</v>
      </c>
      <c r="D48" s="8">
        <v>196.7</v>
      </c>
      <c r="E48" s="6">
        <v>79.6</v>
      </c>
      <c r="F48" s="8">
        <f t="shared" si="1"/>
        <v>79.14</v>
      </c>
      <c r="G48" s="8"/>
    </row>
    <row r="49" s="2" customFormat="1" ht="30" customHeight="1" spans="1:7">
      <c r="A49" s="9" t="s">
        <v>64</v>
      </c>
      <c r="B49" s="9" t="s">
        <v>66</v>
      </c>
      <c r="C49" s="10">
        <v>202207023524</v>
      </c>
      <c r="D49" s="8">
        <v>193.1</v>
      </c>
      <c r="E49" s="6">
        <v>82.4</v>
      </c>
      <c r="F49" s="8">
        <f t="shared" si="1"/>
        <v>79.82</v>
      </c>
      <c r="G49" s="8" t="s">
        <v>10</v>
      </c>
    </row>
    <row r="50" s="2" customFormat="1" ht="30" customHeight="1" spans="1:7">
      <c r="A50" s="9" t="s">
        <v>64</v>
      </c>
      <c r="B50" s="9" t="s">
        <v>67</v>
      </c>
      <c r="C50" s="10">
        <v>202207023304</v>
      </c>
      <c r="D50" s="8">
        <v>192.4</v>
      </c>
      <c r="E50" s="6">
        <v>85.6</v>
      </c>
      <c r="F50" s="8">
        <f t="shared" si="1"/>
        <v>81.28</v>
      </c>
      <c r="G50" s="8" t="s">
        <v>10</v>
      </c>
    </row>
    <row r="51" s="2" customFormat="1" ht="30" customHeight="1" spans="1:7">
      <c r="A51" s="6" t="s">
        <v>68</v>
      </c>
      <c r="B51" s="6" t="s">
        <v>69</v>
      </c>
      <c r="C51" s="7">
        <v>202207021224</v>
      </c>
      <c r="D51" s="8">
        <v>187.3</v>
      </c>
      <c r="E51" s="6">
        <v>89.5</v>
      </c>
      <c r="F51" s="8">
        <v>83.67</v>
      </c>
      <c r="G51" s="8" t="s">
        <v>10</v>
      </c>
    </row>
    <row r="52" s="2" customFormat="1" ht="30" customHeight="1" spans="1:7">
      <c r="A52" s="6" t="s">
        <v>68</v>
      </c>
      <c r="B52" s="6" t="s">
        <v>70</v>
      </c>
      <c r="C52" s="7">
        <v>202207021230</v>
      </c>
      <c r="D52" s="8">
        <v>183.6</v>
      </c>
      <c r="E52" s="6">
        <v>77.86</v>
      </c>
      <c r="F52" s="8">
        <v>76.09</v>
      </c>
      <c r="G52" s="8"/>
    </row>
  </sheetData>
  <autoFilter ref="A2:G52">
    <extLst/>
  </autoFilter>
  <mergeCells count="1">
    <mergeCell ref="A1:G1"/>
  </mergeCells>
  <pageMargins left="0.751388888888889" right="0.751388888888889" top="0.66875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朝日</cp:lastModifiedBy>
  <dcterms:created xsi:type="dcterms:W3CDTF">2022-08-15T10:21:00Z</dcterms:created>
  <dcterms:modified xsi:type="dcterms:W3CDTF">2022-08-16T01:51:28Z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98656774568C46CBA1647D158CBCD186</vt:lpwstr>
  </property>
  <property fmtid="{D5CDD505-2E9C-101B-9397-08002B2CF9AE}" pid="3" name="KSOProductBuildVer">
    <vt:lpwstr>2052-11.1.0.12302</vt:lpwstr>
  </property>
</Properties>
</file>